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filterPrivacy="1"/>
  <xr:revisionPtr revIDLastSave="0" documentId="13_ncr:1_{1A8BC3F5-085E-4DDF-A20E-9691BCB7FD97}" xr6:coauthVersionLast="36" xr6:coauthVersionMax="36" xr10:uidLastSave="{00000000-0000-0000-0000-000000000000}"/>
  <bookViews>
    <workbookView xWindow="0" yWindow="0" windowWidth="28800" windowHeight="12135" activeTab="2" xr2:uid="{00000000-000D-0000-FFFF-FFFF00000000}"/>
  </bookViews>
  <sheets>
    <sheet name="附件9—2022年国家级创新训练" sheetId="3" r:id="rId1"/>
    <sheet name="附件10—2022年国家级创业训练" sheetId="6" r:id="rId2"/>
    <sheet name="附件11—.2022年市级" sheetId="4" r:id="rId3"/>
    <sheet name="附件12—2022年校级" sheetId="5" r:id="rId4"/>
    <sheet name="附件13—2021年国家级创业实践" sheetId="7" r:id="rId5"/>
  </sheets>
  <definedNames>
    <definedName name="_xlnm._FilterDatabase" localSheetId="1" hidden="1">附件10—2022年国家级创业训练!$A$3:$F$3</definedName>
    <definedName name="_xlnm._FilterDatabase" localSheetId="2" hidden="1">'附件11—.2022年市级'!$A$2:$F$3</definedName>
    <definedName name="_xlnm._FilterDatabase" localSheetId="3" hidden="1">附件12—2022年校级!$A$2:$F$922</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A4" i="5" l="1"/>
  <c r="A7" i="5" l="1"/>
  <c r="A4" i="3"/>
  <c r="A7" i="3" s="1"/>
  <c r="A10" i="5" l="1"/>
  <c r="A13" i="5" s="1"/>
  <c r="A10" i="3"/>
  <c r="A16" i="5" l="1"/>
  <c r="A19" i="5" s="1"/>
  <c r="A13" i="3"/>
  <c r="A22" i="5" l="1"/>
  <c r="A25" i="5" s="1"/>
  <c r="A16" i="3"/>
  <c r="A4" i="4"/>
  <c r="A28" i="5" l="1"/>
  <c r="A19" i="3"/>
  <c r="A7" i="4"/>
  <c r="A31" i="5" l="1"/>
  <c r="A34" i="5" s="1"/>
  <c r="A22" i="3"/>
  <c r="A25" i="3" s="1"/>
  <c r="A9" i="4"/>
  <c r="A12" i="4" s="1"/>
  <c r="A37" i="5" l="1"/>
  <c r="A28" i="3"/>
  <c r="A15" i="4"/>
  <c r="A40" i="5" l="1"/>
  <c r="A30" i="3"/>
  <c r="A18" i="4"/>
  <c r="A21" i="4" s="1"/>
  <c r="A43" i="5" l="1"/>
  <c r="A46" i="5" s="1"/>
  <c r="A49" i="5" s="1"/>
  <c r="A52" i="5" s="1"/>
  <c r="A55" i="5" s="1"/>
  <c r="A58" i="5" s="1"/>
  <c r="A61" i="5" s="1"/>
  <c r="A64" i="5" s="1"/>
  <c r="A67" i="5" s="1"/>
  <c r="A70" i="5" s="1"/>
  <c r="A73" i="5" s="1"/>
  <c r="A76" i="5" s="1"/>
  <c r="A79" i="5" s="1"/>
  <c r="A82" i="5" s="1"/>
  <c r="A85" i="5" s="1"/>
  <c r="A88" i="5" s="1"/>
  <c r="A91" i="5" s="1"/>
  <c r="A94" i="5" s="1"/>
  <c r="A97" i="5" s="1"/>
  <c r="A100" i="5" s="1"/>
  <c r="A103" i="5" s="1"/>
  <c r="A106" i="5" s="1"/>
  <c r="A109" i="5" s="1"/>
  <c r="A112" i="5" s="1"/>
  <c r="A115" i="5" s="1"/>
  <c r="A118" i="5" s="1"/>
  <c r="A121" i="5" s="1"/>
  <c r="A124" i="5" s="1"/>
  <c r="A127" i="5" s="1"/>
  <c r="A129" i="5" s="1"/>
  <c r="A132" i="5" s="1"/>
  <c r="A134" i="5" s="1"/>
  <c r="A136" i="5" s="1"/>
  <c r="A139" i="5" s="1"/>
  <c r="A142" i="5" s="1"/>
  <c r="A145" i="5" s="1"/>
  <c r="A148" i="5" s="1"/>
  <c r="A151" i="5" s="1"/>
  <c r="A154" i="5" s="1"/>
  <c r="A157" i="5" s="1"/>
  <c r="A160" i="5" s="1"/>
  <c r="A163" i="5" s="1"/>
  <c r="A166" i="5" s="1"/>
  <c r="A169" i="5" s="1"/>
  <c r="A172" i="5" s="1"/>
  <c r="A175" i="5" s="1"/>
  <c r="A178" i="5" s="1"/>
  <c r="A181" i="5" s="1"/>
  <c r="A184" i="5" s="1"/>
  <c r="A187" i="5" s="1"/>
  <c r="A190" i="5" s="1"/>
  <c r="A193" i="5" s="1"/>
  <c r="A195" i="5" s="1"/>
  <c r="A198" i="5" s="1"/>
  <c r="A200" i="5" s="1"/>
  <c r="A202" i="5" s="1"/>
  <c r="A205" i="5" s="1"/>
  <c r="A208" i="5" s="1"/>
  <c r="A211" i="5" s="1"/>
  <c r="A213" i="5" s="1"/>
  <c r="A216" i="5" s="1"/>
  <c r="A219" i="5" s="1"/>
  <c r="A222" i="5" s="1"/>
  <c r="A224" i="5" s="1"/>
  <c r="A227" i="5" s="1"/>
  <c r="A230" i="5" s="1"/>
  <c r="A233" i="5" s="1"/>
  <c r="A236" i="5" s="1"/>
  <c r="A238" i="5" s="1"/>
  <c r="A241" i="5" s="1"/>
  <c r="A244" i="5" s="1"/>
  <c r="A247" i="5" s="1"/>
  <c r="A250" i="5" s="1"/>
  <c r="A253" i="5" s="1"/>
  <c r="A256" i="5" s="1"/>
  <c r="A259" i="5" s="1"/>
  <c r="A261" i="5" s="1"/>
  <c r="A264" i="5" s="1"/>
  <c r="A267" i="5" s="1"/>
  <c r="A270" i="5" s="1"/>
  <c r="A273" i="5" s="1"/>
  <c r="A275" i="5" s="1"/>
  <c r="A278" i="5" s="1"/>
  <c r="A280" i="5" s="1"/>
  <c r="A282" i="5" s="1"/>
  <c r="A284" i="5" s="1"/>
  <c r="A287" i="5" s="1"/>
  <c r="A290" i="5" s="1"/>
  <c r="A292" i="5" s="1"/>
  <c r="A295" i="5" s="1"/>
  <c r="A298" i="5" s="1"/>
  <c r="A301" i="5" s="1"/>
  <c r="A304" i="5" s="1"/>
  <c r="A306" i="5" s="1"/>
  <c r="A309" i="5" s="1"/>
  <c r="A311" i="5" s="1"/>
  <c r="A313" i="5" s="1"/>
  <c r="A315" i="5" s="1"/>
  <c r="A317" i="5" s="1"/>
  <c r="A319" i="5" s="1"/>
  <c r="A321" i="5" s="1"/>
  <c r="A324" i="5" s="1"/>
  <c r="A327" i="5" s="1"/>
  <c r="A330" i="5" s="1"/>
  <c r="A333" i="5" s="1"/>
  <c r="A335" i="5" s="1"/>
  <c r="A338" i="5" s="1"/>
  <c r="A341" i="5" s="1"/>
  <c r="A343" i="5" s="1"/>
  <c r="A346" i="5" s="1"/>
  <c r="A349" i="5" s="1"/>
  <c r="A352" i="5" s="1"/>
  <c r="A355" i="5" s="1"/>
  <c r="A358" i="5" s="1"/>
  <c r="A32" i="3"/>
  <c r="A34" i="3" s="1"/>
  <c r="A37" i="3" s="1"/>
  <c r="A40" i="3" s="1"/>
  <c r="A43" i="3" s="1"/>
  <c r="A46" i="3" s="1"/>
  <c r="A48" i="3" s="1"/>
  <c r="A51" i="3" s="1"/>
  <c r="A54" i="3" s="1"/>
  <c r="A57" i="3" s="1"/>
  <c r="A60" i="3" s="1"/>
  <c r="A63" i="3" s="1"/>
  <c r="A66" i="3" s="1"/>
  <c r="A68" i="3" s="1"/>
  <c r="A71" i="3" s="1"/>
  <c r="A74" i="3" s="1"/>
  <c r="A77" i="3" s="1"/>
  <c r="A80" i="3" s="1"/>
  <c r="A83" i="3" s="1"/>
  <c r="A86" i="3" s="1"/>
  <c r="A89" i="3" s="1"/>
  <c r="A92" i="3" s="1"/>
  <c r="A95" i="3" s="1"/>
  <c r="A98" i="3" s="1"/>
  <c r="A101" i="3" s="1"/>
  <c r="A104" i="3" s="1"/>
  <c r="A107" i="3" s="1"/>
  <c r="A110" i="3" s="1"/>
  <c r="A112" i="3" s="1"/>
  <c r="A115" i="3" s="1"/>
  <c r="A118" i="3" s="1"/>
  <c r="A121" i="3" s="1"/>
  <c r="A124" i="3" s="1"/>
  <c r="A126" i="3" s="1"/>
  <c r="A129" i="3" s="1"/>
  <c r="A131" i="3" s="1"/>
  <c r="A134" i="3" s="1"/>
  <c r="A137" i="3" s="1"/>
  <c r="A24" i="4"/>
  <c r="A361" i="5" l="1"/>
  <c r="A363" i="5" s="1"/>
  <c r="A366" i="5" s="1"/>
  <c r="A367" i="5" s="1"/>
  <c r="A370" i="5" s="1"/>
  <c r="A373" i="5" s="1"/>
  <c r="A376" i="5" s="1"/>
  <c r="A379" i="5" s="1"/>
  <c r="A382" i="5" s="1"/>
  <c r="A384" i="5" s="1"/>
  <c r="A387" i="5" s="1"/>
  <c r="A390" i="5" s="1"/>
  <c r="A393" i="5" s="1"/>
  <c r="A396" i="5" s="1"/>
  <c r="A399" i="5" s="1"/>
  <c r="A402" i="5" s="1"/>
  <c r="A405" i="5" s="1"/>
  <c r="A408" i="5" s="1"/>
  <c r="A411" i="5" s="1"/>
  <c r="A414" i="5" s="1"/>
  <c r="A417" i="5" s="1"/>
  <c r="A420" i="5" s="1"/>
  <c r="A423" i="5" s="1"/>
  <c r="A426" i="5" s="1"/>
  <c r="A429" i="5" s="1"/>
  <c r="A432" i="5" s="1"/>
  <c r="A435" i="5" s="1"/>
  <c r="A438" i="5" s="1"/>
  <c r="A441" i="5" s="1"/>
  <c r="A444" i="5" s="1"/>
  <c r="A447" i="5" s="1"/>
  <c r="A450" i="5" s="1"/>
  <c r="A453" i="5" s="1"/>
  <c r="A455" i="5" s="1"/>
  <c r="A458" i="5" s="1"/>
  <c r="A460" i="5" s="1"/>
  <c r="A463" i="5" s="1"/>
  <c r="A466" i="5" s="1"/>
  <c r="A468" i="5" s="1"/>
  <c r="A470" i="5" s="1"/>
  <c r="A473" i="5" s="1"/>
  <c r="A476" i="5" s="1"/>
  <c r="A479" i="5" s="1"/>
  <c r="A481" i="5" s="1"/>
  <c r="A484" i="5" s="1"/>
  <c r="A487" i="5" s="1"/>
  <c r="A490" i="5" s="1"/>
  <c r="A493" i="5" s="1"/>
  <c r="A495" i="5" s="1"/>
  <c r="A498" i="5" s="1"/>
  <c r="A501" i="5" s="1"/>
  <c r="A504" i="5" s="1"/>
  <c r="A507" i="5" s="1"/>
  <c r="A510" i="5" s="1"/>
  <c r="A512" i="5" s="1"/>
  <c r="A515" i="5" s="1"/>
  <c r="A518" i="5" s="1"/>
  <c r="A520" i="5" s="1"/>
  <c r="A523" i="5" s="1"/>
  <c r="A526" i="5" s="1"/>
  <c r="A529" i="5" s="1"/>
  <c r="A531" i="5" s="1"/>
  <c r="A533" i="5" s="1"/>
  <c r="A536" i="5" s="1"/>
  <c r="A539" i="5" s="1"/>
  <c r="A542" i="5" s="1"/>
  <c r="A545" i="5" s="1"/>
  <c r="A547" i="5" s="1"/>
  <c r="A550" i="5" s="1"/>
  <c r="A553" i="5" s="1"/>
  <c r="A556" i="5" s="1"/>
  <c r="A558" i="5" s="1"/>
  <c r="A561" i="5" s="1"/>
  <c r="A563" i="5" s="1"/>
  <c r="A566" i="5" s="1"/>
  <c r="A568" i="5" s="1"/>
  <c r="A571" i="5" s="1"/>
  <c r="A574" i="5" s="1"/>
  <c r="A577" i="5" s="1"/>
  <c r="A580" i="5" s="1"/>
  <c r="A582" i="5" s="1"/>
  <c r="A584" i="5" s="1"/>
  <c r="A587" i="5" s="1"/>
  <c r="A590" i="5" s="1"/>
  <c r="A592" i="5" s="1"/>
  <c r="A595" i="5" s="1"/>
  <c r="A598" i="5" s="1"/>
  <c r="A600" i="5" s="1"/>
  <c r="A603" i="5" s="1"/>
  <c r="A606" i="5" s="1"/>
  <c r="A609" i="5" s="1"/>
  <c r="A612" i="5" s="1"/>
  <c r="A615" i="5" s="1"/>
  <c r="A618" i="5" s="1"/>
  <c r="A621" i="5" s="1"/>
  <c r="A624" i="5" s="1"/>
  <c r="A627" i="5" s="1"/>
  <c r="A629" i="5" s="1"/>
  <c r="A631" i="5" s="1"/>
  <c r="A633" i="5" s="1"/>
  <c r="A636" i="5" s="1"/>
  <c r="A639" i="5" s="1"/>
  <c r="A641" i="5" s="1"/>
  <c r="A643" i="5" s="1"/>
  <c r="A646" i="5" s="1"/>
  <c r="A649" i="5" s="1"/>
  <c r="A651" i="5" s="1"/>
  <c r="A653" i="5" s="1"/>
  <c r="A655" i="5" s="1"/>
  <c r="A657" i="5" s="1"/>
  <c r="A659" i="5" s="1"/>
  <c r="A661" i="5" s="1"/>
  <c r="A664" i="5" s="1"/>
  <c r="A666" i="5" s="1"/>
  <c r="A669" i="5" s="1"/>
  <c r="A671" i="5" s="1"/>
  <c r="A673" i="5" s="1"/>
  <c r="A676" i="5" s="1"/>
  <c r="A678" i="5" s="1"/>
  <c r="A680" i="5" s="1"/>
  <c r="A682" i="5" s="1"/>
  <c r="A684" i="5" s="1"/>
  <c r="A687" i="5" s="1"/>
  <c r="A690" i="5" s="1"/>
  <c r="A693" i="5" s="1"/>
  <c r="A695" i="5" s="1"/>
  <c r="A697" i="5" s="1"/>
  <c r="A699" i="5" s="1"/>
  <c r="A701" i="5" s="1"/>
  <c r="A703" i="5" s="1"/>
  <c r="A705" i="5" s="1"/>
  <c r="A708" i="5" s="1"/>
  <c r="A711" i="5" s="1"/>
  <c r="A714" i="5" s="1"/>
  <c r="A717" i="5" s="1"/>
  <c r="A719" i="5" s="1"/>
  <c r="A722" i="5" s="1"/>
  <c r="A725" i="5" s="1"/>
  <c r="A728" i="5" s="1"/>
  <c r="A731" i="5" s="1"/>
  <c r="A734" i="5" s="1"/>
  <c r="A737" i="5" s="1"/>
  <c r="A740" i="5" s="1"/>
  <c r="A743" i="5" s="1"/>
  <c r="A746" i="5" s="1"/>
  <c r="A749" i="5" s="1"/>
  <c r="A752" i="5" s="1"/>
  <c r="A755" i="5" s="1"/>
  <c r="A758" i="5" s="1"/>
  <c r="A760" i="5" s="1"/>
  <c r="A763" i="5" s="1"/>
  <c r="A766" i="5" s="1"/>
  <c r="A769" i="5" s="1"/>
  <c r="A771" i="5" s="1"/>
  <c r="A774" i="5" s="1"/>
  <c r="A777" i="5" s="1"/>
  <c r="A780" i="5" s="1"/>
  <c r="A783" i="5" s="1"/>
  <c r="A786" i="5" s="1"/>
  <c r="A788" i="5" s="1"/>
  <c r="A791" i="5" s="1"/>
  <c r="A794" i="5" s="1"/>
  <c r="A797" i="5" s="1"/>
  <c r="A800" i="5" s="1"/>
  <c r="A802" i="5" s="1"/>
  <c r="A805" i="5" s="1"/>
  <c r="A808" i="5" s="1"/>
  <c r="A810" i="5" s="1"/>
  <c r="A813" i="5" s="1"/>
  <c r="A816" i="5" s="1"/>
  <c r="A819" i="5" s="1"/>
  <c r="A822" i="5" s="1"/>
  <c r="A825" i="5" s="1"/>
  <c r="A827" i="5" s="1"/>
  <c r="A830" i="5" s="1"/>
  <c r="A833" i="5" s="1"/>
  <c r="A836" i="5" s="1"/>
  <c r="A839" i="5" s="1"/>
  <c r="A842" i="5" s="1"/>
  <c r="A844" i="5" s="1"/>
  <c r="A847" i="5" s="1"/>
  <c r="A850" i="5" s="1"/>
  <c r="A852" i="5" s="1"/>
  <c r="A854" i="5" s="1"/>
  <c r="A857" i="5" s="1"/>
  <c r="A860" i="5" s="1"/>
  <c r="A862" i="5" s="1"/>
  <c r="A864" i="5" s="1"/>
  <c r="A867" i="5" s="1"/>
  <c r="A870" i="5" s="1"/>
  <c r="A872" i="5" s="1"/>
  <c r="A874" i="5" s="1"/>
  <c r="A876" i="5" s="1"/>
  <c r="A878" i="5" s="1"/>
  <c r="A881" i="5" s="1"/>
  <c r="A884" i="5" s="1"/>
  <c r="A887" i="5" s="1"/>
  <c r="A890" i="5" s="1"/>
  <c r="A893" i="5" s="1"/>
  <c r="A895" i="5" s="1"/>
  <c r="A897" i="5" s="1"/>
  <c r="A899" i="5" s="1"/>
  <c r="A902" i="5" s="1"/>
  <c r="A905" i="5" s="1"/>
  <c r="A908" i="5" s="1"/>
  <c r="A911" i="5" s="1"/>
  <c r="A914" i="5" s="1"/>
  <c r="A917" i="5" s="1"/>
  <c r="A920" i="5" s="1"/>
  <c r="A27" i="4"/>
  <c r="A30" i="4" l="1"/>
  <c r="A33" i="4" s="1"/>
  <c r="A36" i="4" s="1"/>
  <c r="A39" i="4" s="1"/>
  <c r="A42" i="4" s="1"/>
  <c r="A45" i="4" s="1"/>
  <c r="A48" i="4" s="1"/>
  <c r="A51" i="4" s="1"/>
  <c r="A54" i="4" s="1"/>
  <c r="A57" i="4" s="1"/>
  <c r="A60" i="4" s="1"/>
  <c r="A62" i="4" s="1"/>
  <c r="A65" i="4" l="1"/>
  <c r="A68" i="4" s="1"/>
  <c r="A71" i="4" s="1"/>
  <c r="A74" i="4" s="1"/>
  <c r="A77" i="4" s="1"/>
  <c r="A80" i="4" s="1"/>
  <c r="A82" i="4" s="1"/>
  <c r="A85" i="4" s="1"/>
  <c r="A88" i="4" s="1"/>
  <c r="A91" i="4" s="1"/>
  <c r="A94" i="4" s="1"/>
  <c r="A97" i="4" s="1"/>
  <c r="A100" i="4" s="1"/>
  <c r="A103" i="4" s="1"/>
  <c r="A106" i="4" s="1"/>
  <c r="A109" i="4" s="1"/>
  <c r="A112" i="4" s="1"/>
  <c r="A115" i="4" s="1"/>
  <c r="A118" i="4" s="1"/>
  <c r="A120" i="4" s="1"/>
  <c r="A123" i="4" s="1"/>
  <c r="A126" i="4" s="1"/>
  <c r="A129" i="4" s="1"/>
  <c r="A132" i="4" s="1"/>
  <c r="A135" i="4" s="1"/>
  <c r="A137" i="4" s="1"/>
  <c r="A140" i="4" s="1"/>
  <c r="A143" i="4" s="1"/>
  <c r="A146" i="4" s="1"/>
  <c r="A149" i="4" s="1"/>
  <c r="A151" i="4" s="1"/>
  <c r="A154" i="4" s="1"/>
  <c r="A157" i="4" s="1"/>
  <c r="A159" i="4" s="1"/>
  <c r="A161" i="4" s="1"/>
  <c r="A164" i="4" s="1"/>
  <c r="A167" i="4" s="1"/>
  <c r="A170" i="4" s="1"/>
  <c r="A173" i="4" s="1"/>
  <c r="A176" i="4" s="1"/>
  <c r="A179" i="4" s="1"/>
  <c r="A182" i="4" s="1"/>
  <c r="A185" i="4" s="1"/>
  <c r="A187" i="4" s="1"/>
  <c r="A190" i="4" s="1"/>
  <c r="A193" i="4" s="1"/>
  <c r="A195" i="4" s="1"/>
  <c r="A198" i="4" s="1"/>
  <c r="A201" i="4" s="1"/>
  <c r="A204" i="4" s="1"/>
  <c r="A207" i="4" s="1"/>
  <c r="A209" i="4" s="1"/>
  <c r="A211" i="4" s="1"/>
  <c r="A214" i="4" s="1"/>
  <c r="A217" i="4" s="1"/>
  <c r="A219" i="4" s="1"/>
  <c r="A221" i="4" s="1"/>
  <c r="A223" i="4" s="1"/>
  <c r="A226" i="4" s="1"/>
  <c r="A229" i="4" s="1"/>
  <c r="A232" i="4" s="1"/>
  <c r="A234" i="4" s="1"/>
  <c r="A237" i="4" s="1"/>
  <c r="A240" i="4" s="1"/>
  <c r="A243" i="4" s="1"/>
  <c r="A246" i="4" s="1"/>
  <c r="A249" i="4" s="1"/>
  <c r="A251" i="4" s="1"/>
  <c r="A254" i="4" s="1"/>
  <c r="A257" i="4" s="1"/>
  <c r="A260" i="4" s="1"/>
  <c r="A263" i="4" s="1"/>
  <c r="A266" i="4" s="1"/>
  <c r="A269" i="4" s="1"/>
  <c r="A272" i="4" s="1"/>
  <c r="A275" i="4" s="1"/>
  <c r="A278" i="4" s="1"/>
  <c r="A281" i="4" s="1"/>
  <c r="A284" i="4" s="1"/>
  <c r="A287" i="4" s="1"/>
  <c r="A290" i="4" s="1"/>
  <c r="A293" i="4" s="1"/>
  <c r="A296" i="4" s="1"/>
  <c r="A299" i="4" s="1"/>
  <c r="A302" i="4" s="1"/>
  <c r="A305" i="4" s="1"/>
  <c r="A308" i="4" s="1"/>
  <c r="A310" i="4" s="1"/>
  <c r="A313" i="4" s="1"/>
  <c r="A316" i="4" s="1"/>
  <c r="A319" i="4" s="1"/>
  <c r="A321" i="4" s="1"/>
  <c r="A324" i="4" s="1"/>
  <c r="A327" i="4" s="1"/>
  <c r="A330" i="4" s="1"/>
  <c r="A333" i="4" s="1"/>
  <c r="A336" i="4" s="1"/>
  <c r="A338" i="4" s="1"/>
  <c r="A341" i="4" s="1"/>
  <c r="A344" i="4" s="1"/>
  <c r="A347" i="4" s="1"/>
  <c r="A350" i="4" s="1"/>
  <c r="A353" i="4" s="1"/>
  <c r="A356" i="4" s="1"/>
  <c r="A359" i="4" s="1"/>
  <c r="A362" i="4" s="1"/>
  <c r="A365" i="4" s="1"/>
  <c r="A368" i="4" s="1"/>
  <c r="A370" i="4" s="1"/>
  <c r="A372" i="4" s="1"/>
  <c r="A375" i="4" s="1"/>
  <c r="A378" i="4" s="1"/>
  <c r="A381" i="4" s="1"/>
  <c r="A384" i="4" s="1"/>
  <c r="A386" i="4" s="1"/>
  <c r="A389" i="4" s="1"/>
  <c r="A392" i="4" s="1"/>
  <c r="A395" i="4" s="1"/>
  <c r="A398" i="4" s="1"/>
  <c r="A401" i="4" s="1"/>
  <c r="A404" i="4" s="1"/>
  <c r="A407" i="4" s="1"/>
  <c r="A410" i="4" s="1"/>
  <c r="A413" i="4" s="1"/>
  <c r="A416" i="4" s="1"/>
  <c r="A419" i="4" s="1"/>
  <c r="A421" i="4" s="1"/>
  <c r="A423" i="4" s="1"/>
  <c r="A426" i="4" s="1"/>
  <c r="A429" i="4" s="1"/>
  <c r="A430" i="4" s="1"/>
  <c r="A433" i="4" s="1"/>
  <c r="A436" i="4" l="1"/>
  <c r="A438" i="4" s="1"/>
  <c r="A441" i="4" s="1"/>
  <c r="A443" i="4" s="1"/>
  <c r="A446" i="4" s="1"/>
  <c r="A451" i="4" s="1"/>
  <c r="A453" i="4" s="1"/>
  <c r="A455" i="4" s="1"/>
  <c r="A458" i="4" s="1"/>
  <c r="A461" i="4" s="1"/>
  <c r="A464" i="4" s="1"/>
  <c r="A467" i="4" s="1"/>
  <c r="A470" i="4" s="1"/>
  <c r="A472" i="4" s="1"/>
  <c r="A475" i="4" s="1"/>
  <c r="A477" i="4" s="1"/>
  <c r="A479" i="4" s="1"/>
  <c r="A482" i="4" s="1"/>
  <c r="A485" i="4" s="1"/>
  <c r="A488" i="4" s="1"/>
  <c r="A491" i="4" s="1"/>
  <c r="A494" i="4" s="1"/>
  <c r="A497" i="4" s="1"/>
  <c r="A500" i="4" s="1"/>
  <c r="A503" i="4" s="1"/>
  <c r="A506" i="4" s="1"/>
  <c r="A508" i="4" s="1"/>
  <c r="A511" i="4" s="1"/>
  <c r="A513" i="4" s="1"/>
  <c r="A516" i="4" s="1"/>
  <c r="A519" i="4" s="1"/>
  <c r="A522" i="4" s="1"/>
  <c r="A525" i="4" s="1"/>
  <c r="A528" i="4" s="1"/>
  <c r="A531" i="4" s="1"/>
  <c r="A534" i="4" s="1"/>
  <c r="A535" i="4" s="1"/>
  <c r="A538" i="4" s="1"/>
  <c r="A541" i="4" s="1"/>
  <c r="A544" i="4" s="1"/>
  <c r="A546" i="4" s="1"/>
  <c r="A549" i="4" s="1"/>
  <c r="A552" i="4" s="1"/>
  <c r="A139" i="3" l="1"/>
  <c r="A141" i="3" l="1"/>
  <c r="A144" i="3" l="1"/>
  <c r="A147" i="3" l="1"/>
  <c r="A150" i="3" l="1"/>
  <c r="A151" i="3" l="1"/>
  <c r="A153" i="3" s="1"/>
  <c r="A156" i="3" s="1"/>
  <c r="A159" i="3" l="1"/>
  <c r="A161" i="3" s="1"/>
  <c r="A164" i="3" s="1"/>
  <c r="A167" i="3" s="1"/>
  <c r="A170" i="3" s="1"/>
  <c r="A173" i="3" s="1"/>
  <c r="A175" i="3" s="1"/>
  <c r="A178" i="3" s="1"/>
  <c r="A179" i="3" s="1"/>
</calcChain>
</file>

<file path=xl/sharedStrings.xml><?xml version="1.0" encoding="utf-8"?>
<sst xmlns="http://schemas.openxmlformats.org/spreadsheetml/2006/main" count="4438" uniqueCount="3092">
  <si>
    <t>序号</t>
  </si>
  <si>
    <t>部院系</t>
  </si>
  <si>
    <t>项目名称</t>
  </si>
  <si>
    <t>备注</t>
    <phoneticPr fontId="5" type="noConversion"/>
  </si>
  <si>
    <t>项目组成员</t>
    <phoneticPr fontId="5" type="noConversion"/>
  </si>
  <si>
    <t>指导教师</t>
    <phoneticPr fontId="5" type="noConversion"/>
  </si>
  <si>
    <t>法学院</t>
  </si>
  <si>
    <t>印波</t>
  </si>
  <si>
    <t>黄凤兰</t>
  </si>
  <si>
    <t>张红</t>
  </si>
  <si>
    <t>贺丹</t>
  </si>
  <si>
    <t>李佳颖</t>
  </si>
  <si>
    <t>熊跃敏</t>
  </si>
  <si>
    <t>汪庆华</t>
  </si>
  <si>
    <t>严厚福</t>
  </si>
  <si>
    <t>核科学与技术学院</t>
  </si>
  <si>
    <t>环境学院</t>
  </si>
  <si>
    <t>新闻传播学院</t>
  </si>
  <si>
    <t>经济与工商管理学院</t>
  </si>
  <si>
    <t>王艺霖</t>
  </si>
  <si>
    <t>何奕颖</t>
  </si>
  <si>
    <t>生命科学学院</t>
  </si>
  <si>
    <t>天文系</t>
  </si>
  <si>
    <t>统计学院</t>
  </si>
  <si>
    <t>李彤</t>
  </si>
  <si>
    <t>政府管理学院</t>
  </si>
  <si>
    <t>物理学系</t>
  </si>
  <si>
    <t>社会学院</t>
  </si>
  <si>
    <t>化学学院</t>
  </si>
  <si>
    <t>数学科学学院</t>
  </si>
  <si>
    <t>历史学院</t>
    <phoneticPr fontId="3" type="noConversion"/>
  </si>
  <si>
    <t>田欣</t>
  </si>
  <si>
    <t>夏星辉</t>
  </si>
  <si>
    <t>殷立峰</t>
  </si>
  <si>
    <t>许敏波</t>
  </si>
  <si>
    <t>周江华</t>
  </si>
  <si>
    <t>王文周</t>
  </si>
  <si>
    <t>蔡子君</t>
  </si>
  <si>
    <t>李堃</t>
  </si>
  <si>
    <t>胡海峰</t>
  </si>
  <si>
    <t>余嘉杰</t>
  </si>
  <si>
    <t>张俊杰</t>
  </si>
  <si>
    <t>曾少举</t>
  </si>
  <si>
    <t>李森</t>
  </si>
  <si>
    <t>孙林</t>
  </si>
  <si>
    <t>张欣</t>
  </si>
  <si>
    <t>李高荣</t>
  </si>
  <si>
    <t>周小平</t>
  </si>
  <si>
    <t>陈翀</t>
  </si>
  <si>
    <t>何林</t>
  </si>
  <si>
    <t>鲁兴业</t>
  </si>
  <si>
    <t>姚建欣</t>
  </si>
  <si>
    <t>董磊明</t>
  </si>
  <si>
    <t>于晖</t>
  </si>
  <si>
    <t>程茜</t>
  </si>
  <si>
    <t>赵贞</t>
    <phoneticPr fontId="3" type="noConversion"/>
  </si>
  <si>
    <t>张博宇</t>
  </si>
  <si>
    <t>潘亮</t>
  </si>
  <si>
    <t>何辉</t>
  </si>
  <si>
    <t>郭玉峰</t>
  </si>
  <si>
    <t>王颖喆</t>
  </si>
  <si>
    <t>蔡永强</t>
  </si>
  <si>
    <t>郭衎</t>
  </si>
  <si>
    <t>蔡勇勇</t>
  </si>
  <si>
    <t>刘妍琪</t>
  </si>
  <si>
    <t>刘钊均</t>
  </si>
  <si>
    <t>马永骎</t>
  </si>
  <si>
    <t>孙琳</t>
  </si>
  <si>
    <t>李婧</t>
  </si>
  <si>
    <t>李宇涵</t>
  </si>
  <si>
    <t>尹嘉怡</t>
  </si>
  <si>
    <t>李雨默</t>
  </si>
  <si>
    <t>张明磊</t>
  </si>
  <si>
    <t>黄岚</t>
  </si>
  <si>
    <t>刘萌</t>
  </si>
  <si>
    <t>刘星宇</t>
  </si>
  <si>
    <t>马骁</t>
  </si>
  <si>
    <t>汪利鹃</t>
  </si>
  <si>
    <t>李志炫</t>
  </si>
  <si>
    <t>李雨霖</t>
  </si>
  <si>
    <t>申嵩聿</t>
  </si>
  <si>
    <t>张钰佳</t>
  </si>
  <si>
    <t>陶雪然</t>
  </si>
  <si>
    <t>韩宛珈</t>
  </si>
  <si>
    <t>施姝榕</t>
  </si>
  <si>
    <t>程钰淇</t>
  </si>
  <si>
    <t>李春晓</t>
  </si>
  <si>
    <t>李婉莹</t>
  </si>
  <si>
    <t>裴欣宇</t>
  </si>
  <si>
    <t>张原</t>
  </si>
  <si>
    <t>王禄雯</t>
  </si>
  <si>
    <t>刘荣三</t>
  </si>
  <si>
    <t>徐琪</t>
  </si>
  <si>
    <t>王韬</t>
  </si>
  <si>
    <t>胡粲</t>
  </si>
  <si>
    <t>刘博研</t>
  </si>
  <si>
    <t>赵格睿</t>
  </si>
  <si>
    <t>时怡纯</t>
  </si>
  <si>
    <t>袁梦</t>
  </si>
  <si>
    <t>甘风</t>
  </si>
  <si>
    <t>严珮瑄</t>
    <phoneticPr fontId="3" type="noConversion"/>
  </si>
  <si>
    <t>屈丽荣</t>
  </si>
  <si>
    <t>张宁</t>
  </si>
  <si>
    <t>周添文</t>
  </si>
  <si>
    <t>李浩阳</t>
  </si>
  <si>
    <t>辛依哲</t>
  </si>
  <si>
    <t>兰宗谕</t>
  </si>
  <si>
    <t>孙清扬</t>
  </si>
  <si>
    <t>杨东林</t>
  </si>
  <si>
    <t>石思琪</t>
  </si>
  <si>
    <t>王若璇</t>
  </si>
  <si>
    <t>蒋文骥</t>
  </si>
  <si>
    <t>邵军杰</t>
  </si>
  <si>
    <t>塔拉</t>
  </si>
  <si>
    <t>陈磊</t>
  </si>
  <si>
    <t>陈彬</t>
  </si>
  <si>
    <t>张妍</t>
  </si>
  <si>
    <t>朱敏</t>
  </si>
  <si>
    <t>胡聪慧</t>
  </si>
  <si>
    <t>刘泽云</t>
  </si>
  <si>
    <t>刘光伟</t>
  </si>
  <si>
    <t>郝晓冉</t>
  </si>
  <si>
    <t>吕楠</t>
  </si>
  <si>
    <t>孙颖郁</t>
  </si>
  <si>
    <t>赵和平</t>
  </si>
  <si>
    <t>庞尔丽</t>
  </si>
  <si>
    <t>张伟</t>
  </si>
  <si>
    <t>李杰婕</t>
  </si>
  <si>
    <t>高鹤</t>
  </si>
  <si>
    <t>魏星</t>
  </si>
  <si>
    <t>赵楠</t>
  </si>
  <si>
    <t>黄崑</t>
  </si>
  <si>
    <t>李永瑞</t>
  </si>
  <si>
    <t>关婷</t>
  </si>
  <si>
    <t>李艳</t>
  </si>
  <si>
    <t>尚哲</t>
  </si>
  <si>
    <t>孙晓慧</t>
  </si>
  <si>
    <t>张勃诺</t>
  </si>
  <si>
    <t>徐敏</t>
  </si>
  <si>
    <t>吕本建</t>
  </si>
  <si>
    <t>郑创</t>
  </si>
  <si>
    <t>马宇韬</t>
  </si>
  <si>
    <t>刘玉明</t>
  </si>
  <si>
    <t>王雨生</t>
  </si>
  <si>
    <t>苏喜锋</t>
  </si>
  <si>
    <t>黎雄</t>
  </si>
  <si>
    <t>朱梦冰</t>
  </si>
  <si>
    <t>孙志军</t>
  </si>
  <si>
    <t>胡仪</t>
  </si>
  <si>
    <t>刘晓娟</t>
  </si>
  <si>
    <t>万梓杰</t>
  </si>
  <si>
    <t>程先楷</t>
  </si>
  <si>
    <t>斯白露</t>
  </si>
  <si>
    <t>系统科学学院</t>
  </si>
  <si>
    <t>心理学部</t>
  </si>
  <si>
    <t>人工智能学院</t>
  </si>
  <si>
    <t>姜潮涌</t>
  </si>
  <si>
    <t>袁冰</t>
  </si>
  <si>
    <t>张睿琪</t>
  </si>
  <si>
    <t>地理科学学部</t>
  </si>
  <si>
    <t>蔡雅涵</t>
  </si>
  <si>
    <t>黎坚</t>
  </si>
  <si>
    <t>王轶楠</t>
  </si>
  <si>
    <t>刘超</t>
  </si>
  <si>
    <t>杨秀杰</t>
  </si>
  <si>
    <t>胡月琴</t>
  </si>
  <si>
    <t>樊亚春</t>
  </si>
  <si>
    <t>尹乾</t>
  </si>
  <si>
    <t>李长嘉</t>
  </si>
  <si>
    <t>朱华晟</t>
  </si>
  <si>
    <t>王芳</t>
  </si>
  <si>
    <t>胡晓雁</t>
  </si>
  <si>
    <t>张立保</t>
  </si>
  <si>
    <t>张家才</t>
  </si>
  <si>
    <t>邬霞</t>
  </si>
  <si>
    <t>董卫华</t>
  </si>
  <si>
    <t>周尚意</t>
  </si>
  <si>
    <t>刘星灿</t>
  </si>
  <si>
    <t>中国基础教育质量监测协同创新中心</t>
  </si>
  <si>
    <t>曹添子</t>
  </si>
  <si>
    <t>付钰</t>
  </si>
  <si>
    <t>李宛桐</t>
  </si>
  <si>
    <t>武文奇</t>
  </si>
  <si>
    <t>温红博</t>
  </si>
  <si>
    <t>罗良</t>
  </si>
  <si>
    <t>郭筱琳</t>
  </si>
  <si>
    <t>刘坚</t>
  </si>
  <si>
    <t>张婧婧</t>
  </si>
  <si>
    <t>文学院</t>
  </si>
  <si>
    <t>姜肖</t>
  </si>
  <si>
    <t>张国龙</t>
  </si>
  <si>
    <t>体育与运动学院</t>
  </si>
  <si>
    <t>侯莉娟</t>
  </si>
  <si>
    <t>宋湘勤</t>
  </si>
  <si>
    <t>刘成纪</t>
  </si>
  <si>
    <t>马克思主义学院</t>
  </si>
  <si>
    <t>温静</t>
  </si>
  <si>
    <t>王振</t>
  </si>
  <si>
    <t>刁晏斌</t>
  </si>
  <si>
    <t>康丽</t>
  </si>
  <si>
    <t>赵宁宁</t>
  </si>
  <si>
    <t>杨利慧</t>
  </si>
  <si>
    <t>曹梦雪</t>
  </si>
  <si>
    <t>孙丽娜</t>
  </si>
  <si>
    <t>韩青</t>
  </si>
  <si>
    <t>甄志平</t>
  </si>
  <si>
    <t>任园春</t>
  </si>
  <si>
    <t>姚明焰</t>
  </si>
  <si>
    <t>聂智琪</t>
  </si>
  <si>
    <t>文学院</t>
    <phoneticPr fontId="5" type="noConversion"/>
  </si>
  <si>
    <t>傅骞</t>
  </si>
  <si>
    <t>安宇临</t>
  </si>
  <si>
    <t>黄安琪</t>
  </si>
  <si>
    <t>刘婧怡</t>
  </si>
  <si>
    <t>李德嘉</t>
  </si>
  <si>
    <t>宋锦</t>
  </si>
  <si>
    <t>孙银新</t>
  </si>
  <si>
    <t>杨欣怡</t>
  </si>
  <si>
    <t>白惠元</t>
  </si>
  <si>
    <t>方韬</t>
  </si>
  <si>
    <t>孙海燕</t>
  </si>
  <si>
    <t>杨菲</t>
  </si>
  <si>
    <t>张乃娴</t>
  </si>
  <si>
    <t>莎日娜</t>
  </si>
  <si>
    <t>苏萱</t>
  </si>
  <si>
    <t>周剑之</t>
  </si>
  <si>
    <t>闫昊扬</t>
  </si>
  <si>
    <t>王雨琦</t>
  </si>
  <si>
    <t>朱镜宇</t>
  </si>
  <si>
    <t>王艺瑾</t>
  </si>
  <si>
    <t>黄宇辰</t>
  </si>
  <si>
    <t>李海凤</t>
  </si>
  <si>
    <t>郎健</t>
  </si>
  <si>
    <t>郑邵泽</t>
  </si>
  <si>
    <t>李靖轩</t>
  </si>
  <si>
    <t>刘天彪</t>
  </si>
  <si>
    <t>吴俊燊</t>
  </si>
  <si>
    <t>白昊天</t>
  </si>
  <si>
    <t>叶颖</t>
  </si>
  <si>
    <t>杨铭</t>
  </si>
  <si>
    <t>邢有成</t>
  </si>
  <si>
    <t>哲学学院</t>
  </si>
  <si>
    <t>刘振梁</t>
  </si>
  <si>
    <t>吴文昊</t>
  </si>
  <si>
    <t>肖彤</t>
  </si>
  <si>
    <t>卢星亮</t>
  </si>
  <si>
    <t>食堂洗碗废水快速油水分离的物化技术研究</t>
  </si>
  <si>
    <t>孔雨箫</t>
  </si>
  <si>
    <t>马茂森</t>
  </si>
  <si>
    <t>袁旭阳</t>
  </si>
  <si>
    <t>弹幕如何使人更爱学习？——基于Bilibili网站数据的弹幕有用性研究与预测</t>
  </si>
  <si>
    <t>王子涵</t>
  </si>
  <si>
    <t>蒋家佳</t>
  </si>
  <si>
    <t>罗张星汉</t>
  </si>
  <si>
    <t>北京冬奥会志愿活动产出价值核算问题研究</t>
  </si>
  <si>
    <t>高欣平</t>
  </si>
  <si>
    <t>金颖</t>
  </si>
  <si>
    <t>周京菁</t>
  </si>
  <si>
    <t>助推会促进低碳消费吗——基于信息干预与食品消费的实验研究</t>
  </si>
  <si>
    <t>陈沛羽</t>
  </si>
  <si>
    <t>吴羽骁</t>
  </si>
  <si>
    <t>郑乔祎</t>
  </si>
  <si>
    <t>如何打破学生组织筒仓壁垒？基于学生组织成员团队认同感对跨部门协作行为的影响机制研究</t>
  </si>
  <si>
    <t>白舒元</t>
  </si>
  <si>
    <t>孙舒妍</t>
  </si>
  <si>
    <t>盛宇轩</t>
  </si>
  <si>
    <t>ESG 信息披露对股票回报的影响研究</t>
  </si>
  <si>
    <t>夏晴</t>
  </si>
  <si>
    <t>杨志琴</t>
  </si>
  <si>
    <t>吴心钰</t>
  </si>
  <si>
    <t>生灵、传说与人地关系——以北京潭柘寺大青二青传说为例</t>
  </si>
  <si>
    <t>赵灵毓</t>
  </si>
  <si>
    <t>齐乐遥</t>
  </si>
  <si>
    <t>李玥</t>
  </si>
  <si>
    <t>重大突发公共卫生事件下妨害传染病防治罪的司法适用——基于新冠肺炎以来的公开案例的实证研究</t>
  </si>
  <si>
    <t>付仙萍</t>
  </si>
  <si>
    <t>曲钧泽</t>
  </si>
  <si>
    <t>境外追回人员刑事审判法律问题研究——基于十八大以来境外追回人员的实证分析</t>
  </si>
  <si>
    <t>谢吉伟</t>
  </si>
  <si>
    <t>王筱鑫</t>
  </si>
  <si>
    <t>王振通</t>
  </si>
  <si>
    <t>基层治理中的村规民约及其法治化的实证研究</t>
  </si>
  <si>
    <t>耿凌宇</t>
  </si>
  <si>
    <t>邓斯引</t>
  </si>
  <si>
    <t>黄宇峤</t>
  </si>
  <si>
    <t>基于光谱技术的泄露烟羽可视化研究</t>
  </si>
  <si>
    <t>陈功灵</t>
  </si>
  <si>
    <t>李炫秋</t>
  </si>
  <si>
    <t>雷家睿</t>
  </si>
  <si>
    <t>二维范德华铁磁体的单轴应变调控研究</t>
  </si>
  <si>
    <t>傅莉</t>
  </si>
  <si>
    <t>李京祺</t>
  </si>
  <si>
    <t>沈德坤</t>
  </si>
  <si>
    <t>小转角双层石墨烯中受外电场调控的赝朗道能级及平带强关联物性的探测</t>
  </si>
  <si>
    <t>盛易天</t>
  </si>
  <si>
    <t>乔怀佳</t>
  </si>
  <si>
    <t>基于纳米电磁理论测量二维材料的光学参数</t>
  </si>
  <si>
    <t>董经纬</t>
  </si>
  <si>
    <t>姚林</t>
  </si>
  <si>
    <t>梁毅</t>
  </si>
  <si>
    <t>移动媒介使用对小镇青年现代性观念发展的影响研究</t>
  </si>
  <si>
    <t>余璇</t>
  </si>
  <si>
    <t>蔡颖</t>
  </si>
  <si>
    <t>数字经济时代下网络游戏中的数字劳动与用户反连接行为关系研究</t>
  </si>
  <si>
    <t>张楚悦</t>
  </si>
  <si>
    <t>胡语芯</t>
  </si>
  <si>
    <t>赵薇婷</t>
  </si>
  <si>
    <t>散度型椭圆方程的解的存在条件</t>
  </si>
  <si>
    <t>张峰硕</t>
  </si>
  <si>
    <t>邓杰</t>
  </si>
  <si>
    <t>最小信息熵问题探究与推广</t>
  </si>
  <si>
    <t>胡海洋</t>
  </si>
  <si>
    <t>对称与反对称函数的近似与分析</t>
  </si>
  <si>
    <t>董君南</t>
  </si>
  <si>
    <t>蒋云溪</t>
  </si>
  <si>
    <t>朝格吉乐</t>
  </si>
  <si>
    <t>纽结的染色不变量</t>
  </si>
  <si>
    <t>郜杰翔</t>
  </si>
  <si>
    <t>齐震</t>
  </si>
  <si>
    <t>探究Riemann-Roch定理及其应用</t>
  </si>
  <si>
    <t>魏子涵</t>
  </si>
  <si>
    <t>曾梦辰</t>
  </si>
  <si>
    <t>非传统磷光水凝胶的制备与表征</t>
  </si>
  <si>
    <t>刘海琦</t>
  </si>
  <si>
    <t>刘德宇</t>
  </si>
  <si>
    <t>余林轩</t>
  </si>
  <si>
    <t>多粘菌素B影响革兰氏阴性菌膜硬度的机制探究</t>
  </si>
  <si>
    <t>陈紫滢</t>
  </si>
  <si>
    <t>何莉</t>
  </si>
  <si>
    <t>张馨元</t>
  </si>
  <si>
    <t>金二氧化钛修复DNA损伤的研究</t>
  </si>
  <si>
    <t>王雅婷</t>
  </si>
  <si>
    <t>徐彩琼</t>
  </si>
  <si>
    <t>白寅曦</t>
  </si>
  <si>
    <t>基于深度学习与线性混合蒙皮算法的高精度动捕</t>
  </si>
  <si>
    <t>钱汭辰</t>
  </si>
  <si>
    <t>杜隆清</t>
  </si>
  <si>
    <t>邵子轩</t>
  </si>
  <si>
    <t>基于穿戴技术的智能睡眠干预系统</t>
  </si>
  <si>
    <t>陈果</t>
  </si>
  <si>
    <t>谢沐村</t>
  </si>
  <si>
    <t>吴云</t>
  </si>
  <si>
    <t>历史学院</t>
  </si>
  <si>
    <t>道路的选择：英美两国视野下的布尔什维主义在华早期传播（1917-1924）</t>
  </si>
  <si>
    <t>陈云飞</t>
  </si>
  <si>
    <t>华诗怡</t>
  </si>
  <si>
    <t>魏智诚</t>
  </si>
  <si>
    <t>东周时期曾楚关系综合研究</t>
  </si>
  <si>
    <t>陈俊升</t>
  </si>
  <si>
    <t>朱超</t>
  </si>
  <si>
    <t>何朝闻</t>
  </si>
  <si>
    <t>建其有极——曹魏中后期政治与礼制文化研究</t>
  </si>
  <si>
    <t>黄普凡</t>
  </si>
  <si>
    <t>洪传凯</t>
  </si>
  <si>
    <t>洪子阳</t>
  </si>
  <si>
    <t>外国语言文学学院</t>
  </si>
  <si>
    <t>系统功能语言学衔接视角下英文名著简写策略及易读性研究——以《呼啸山庄》原著及其四个英文简写本为例</t>
  </si>
  <si>
    <t>李雨晴</t>
  </si>
  <si>
    <t>钟笑天</t>
  </si>
  <si>
    <t>吴清扬</t>
  </si>
  <si>
    <t>中外主流媒体北京冬奥会相关报道对比
—基于语料库的批评性话语分析</t>
  </si>
  <si>
    <t>韦思因</t>
  </si>
  <si>
    <t>冯慧芳</t>
  </si>
  <si>
    <t>黄诗甜</t>
  </si>
  <si>
    <t>口头纠正性反馈类型对英语专业学生焦虑情绪的影响研究</t>
  </si>
  <si>
    <t>聂祖瑶</t>
  </si>
  <si>
    <t>胡子杰</t>
  </si>
  <si>
    <t>裴心怡</t>
  </si>
  <si>
    <t>“当玫瑰换了一个名字”——双进化视角下的跨语言语义一致性</t>
  </si>
  <si>
    <t>褚宇茜</t>
  </si>
  <si>
    <t>李雅雯</t>
  </si>
  <si>
    <t>张唐晓雪</t>
  </si>
  <si>
    <t>基于自然视频刺激的动作表征空间研究</t>
  </si>
  <si>
    <t>杨以诺</t>
  </si>
  <si>
    <t>状态无聊诱发情绪性进食的过程研究：从两阶段模型到螺旋式模型</t>
  </si>
  <si>
    <t>梁雨彤</t>
  </si>
  <si>
    <t>程亚静</t>
  </si>
  <si>
    <t>孟一凡</t>
  </si>
  <si>
    <t>足球比赛中进球、换人、红黄牌之间相互影响的数学模型分析-以欧洲五大联赛为例</t>
  </si>
  <si>
    <t>孙榕堃</t>
  </si>
  <si>
    <t>王海霞</t>
  </si>
  <si>
    <t>王在阳</t>
  </si>
  <si>
    <t>幼龄Shank3敲除雌鼠经游泳干预后的催产素表达及MEK/ERK信号传导通路的变化研究</t>
  </si>
  <si>
    <t>张帅</t>
  </si>
  <si>
    <t>普阿磊</t>
  </si>
  <si>
    <t>孔祥朝</t>
  </si>
  <si>
    <t>彭子洋</t>
  </si>
  <si>
    <t>何雨萌</t>
  </si>
  <si>
    <t>马丽</t>
  </si>
  <si>
    <t>考虑需求异质性的北京市居家养老服务设施的可达性与适老性研究</t>
  </si>
  <si>
    <t>李安祺</t>
  </si>
  <si>
    <t>王欣怡</t>
  </si>
  <si>
    <t>许子隽</t>
  </si>
  <si>
    <t>格拉斯哥气候公约背景下的全球土地利用混合像元模拟及陆地生态系统碳储量估算</t>
  </si>
  <si>
    <t>张潇丹</t>
  </si>
  <si>
    <t>尹佳佳</t>
  </si>
  <si>
    <t>平台经济背景下感知算法控制对零工工作者幸福感的双刃剑效应研究</t>
  </si>
  <si>
    <t>张艺婧</t>
  </si>
  <si>
    <t>算法监管的议题框架效应与认知触发机制：基于公众接受度的实证研究</t>
  </si>
  <si>
    <t>黄浩</t>
  </si>
  <si>
    <t>李思睿</t>
  </si>
  <si>
    <t>艺术与传媒学院</t>
  </si>
  <si>
    <t>泡泡玛特“盲盒热”：互联网传播视域下的青年亚文化研究</t>
  </si>
  <si>
    <t>路奕炜</t>
  </si>
  <si>
    <t>宋季函</t>
  </si>
  <si>
    <t>陈嘉旻</t>
  </si>
  <si>
    <t>关于手语绘本AR拓展功能的理论研究与设计开发</t>
  </si>
  <si>
    <t>李佳睿</t>
  </si>
  <si>
    <t>苏婉儿</t>
  </si>
  <si>
    <t xml:space="preserve"> 曹骏</t>
  </si>
  <si>
    <t>基于VR交互系统的空间注意训练研究</t>
  </si>
  <si>
    <t>王诗然</t>
  </si>
  <si>
    <t>杨越眉</t>
  </si>
  <si>
    <t>孙旭琪</t>
  </si>
  <si>
    <t>孟繁宇</t>
  </si>
  <si>
    <t>何安琪儿</t>
  </si>
  <si>
    <t>马睿</t>
  </si>
  <si>
    <t>边杨</t>
  </si>
  <si>
    <t>林欢</t>
  </si>
  <si>
    <t>彭景琳</t>
  </si>
  <si>
    <t>基于LSTM生成异构信息网络的编程智能推荐系统的研究——面向C语言程序设计自主学习</t>
  </si>
  <si>
    <t>郭伟晨</t>
  </si>
  <si>
    <t>任宇琦</t>
  </si>
  <si>
    <t>从“诺顿”“朗文”选本中比较中美文学经典的世界文学价值</t>
  </si>
  <si>
    <t>郑雨杉</t>
  </si>
  <si>
    <t>王筱涵</t>
  </si>
  <si>
    <t>晚清科幻小说的“现代性”想象</t>
  </si>
  <si>
    <t>王欣玥</t>
  </si>
  <si>
    <t>黄心怡</t>
  </si>
  <si>
    <t>张晋源</t>
  </si>
  <si>
    <t>春晚小品中的青年形象：谱系描绘与认同建构</t>
  </si>
  <si>
    <t>吴继森</t>
  </si>
  <si>
    <t>许博约</t>
  </si>
  <si>
    <t>秦名泽</t>
  </si>
  <si>
    <t>李贺诗歌词汇研究</t>
  </si>
  <si>
    <t>陈思雨</t>
  </si>
  <si>
    <t>李悦怡</t>
  </si>
  <si>
    <t>当代宋元古籍善本的民间流通、收藏与保护研究</t>
  </si>
  <si>
    <t>梁琤</t>
  </si>
  <si>
    <t>王馨瑶</t>
  </si>
  <si>
    <t>张艺熙</t>
  </si>
  <si>
    <t>基于TESS第二轮巡天数据的大振幅盾牌座δ型脉动变星的证认</t>
  </si>
  <si>
    <t>非轴对称等离子体空泡尾场研究</t>
  </si>
  <si>
    <t>李竹海</t>
  </si>
  <si>
    <t>典型牧光互补系统生态经济效益评估与建设方案优化</t>
    <phoneticPr fontId="5" type="noConversion"/>
  </si>
  <si>
    <t>精英大学“小镇做题家”的成长叙事与自我认知研究——以北京985、211高校学生为例</t>
    <phoneticPr fontId="5" type="noConversion"/>
  </si>
  <si>
    <t>婚姻、家庭、性与野心：克伦威尔时期英帝国的男性身体史——基于1653年婚姻法等法案与文艺作品</t>
    <phoneticPr fontId="3" type="noConversion"/>
  </si>
  <si>
    <t>侯佳莹</t>
    <phoneticPr fontId="3" type="noConversion"/>
  </si>
  <si>
    <t>张潇冉</t>
    <phoneticPr fontId="3" type="noConversion"/>
  </si>
  <si>
    <t>哲学学院</t>
    <phoneticPr fontId="20" type="noConversion"/>
  </si>
  <si>
    <t>从追逐到创造？——虚拟偶像“破圈”背后的青少年粉丝价值观剖析</t>
    <phoneticPr fontId="19" type="noConversion"/>
  </si>
  <si>
    <t>赵奕璇</t>
    <phoneticPr fontId="19" type="noConversion"/>
  </si>
  <si>
    <t>武欣羽</t>
    <phoneticPr fontId="19" type="noConversion"/>
  </si>
  <si>
    <t>葛宇阳</t>
    <phoneticPr fontId="19" type="noConversion"/>
  </si>
  <si>
    <t>减税降费政策背景下个体工商户应对疫情的劳动抉择——以北京、武汉两地为例</t>
    <phoneticPr fontId="20" type="noConversion"/>
  </si>
  <si>
    <t>乡镇网格化制度的本地化实践状况调研——以中原两地为例</t>
    <phoneticPr fontId="20" type="noConversion"/>
  </si>
  <si>
    <t>韩析正</t>
    <phoneticPr fontId="20" type="noConversion"/>
  </si>
  <si>
    <t>连航健</t>
    <phoneticPr fontId="19" type="noConversion"/>
  </si>
  <si>
    <t>张峻铭</t>
    <phoneticPr fontId="20" type="noConversion"/>
  </si>
  <si>
    <t>马克思主义学院</t>
    <phoneticPr fontId="21" type="noConversion"/>
  </si>
  <si>
    <t>大学生“躺平”心态的影响因素和矫正策略研究</t>
    <phoneticPr fontId="21" type="noConversion"/>
  </si>
  <si>
    <t>农村思想政治工作在预防因疫返贫中的若干挑战及措施建议——以云南省德宏州芒市已脱贫县为例</t>
    <phoneticPr fontId="21" type="noConversion"/>
  </si>
  <si>
    <t>蒋洪艳</t>
    <phoneticPr fontId="21" type="noConversion"/>
  </si>
  <si>
    <t>秦玉京</t>
    <phoneticPr fontId="21" type="noConversion"/>
  </si>
  <si>
    <t>迪丽娜孜·帕尔哈提</t>
    <phoneticPr fontId="21" type="noConversion"/>
  </si>
  <si>
    <t>蚂蚁食性和亲缘关系对Bartonella在蚂蚁类群中分布的影响</t>
    <phoneticPr fontId="22" type="noConversion"/>
  </si>
  <si>
    <t>紫花地丁开放花维持的“避免近交衰退”假说验证</t>
    <phoneticPr fontId="22" type="noConversion"/>
  </si>
  <si>
    <t>乌鸫鸣唱的地理变异以及北扩种群的变化研究</t>
    <phoneticPr fontId="22" type="noConversion"/>
  </si>
  <si>
    <t>教育学部</t>
    <phoneticPr fontId="23" type="noConversion"/>
  </si>
  <si>
    <t>自尊与大学生网络成瘾的关系：社交焦虑的中介作用和中庸思维的调节效应</t>
    <phoneticPr fontId="10" type="noConversion"/>
  </si>
  <si>
    <t>孙艺彤</t>
    <phoneticPr fontId="10" type="noConversion"/>
  </si>
  <si>
    <t>张昕仪</t>
    <phoneticPr fontId="10" type="noConversion"/>
  </si>
  <si>
    <t>王政佳</t>
    <phoneticPr fontId="10" type="noConversion"/>
  </si>
  <si>
    <t>“双减”下中小学教师工作家庭冲突与职业倦怠——社会支持与性别的影响</t>
    <phoneticPr fontId="10" type="noConversion"/>
  </si>
  <si>
    <t>林常喜</t>
    <phoneticPr fontId="10" type="noConversion"/>
  </si>
  <si>
    <t>姜雨林</t>
    <phoneticPr fontId="10" type="noConversion"/>
  </si>
  <si>
    <t>教育学部</t>
    <phoneticPr fontId="10" type="noConversion"/>
  </si>
  <si>
    <t>冯成洪</t>
  </si>
  <si>
    <t>童行伟</t>
  </si>
  <si>
    <t>王亚菲</t>
    <phoneticPr fontId="22" type="noConversion"/>
  </si>
  <si>
    <t xml:space="preserve">何浩然  </t>
  </si>
  <si>
    <t xml:space="preserve">孙运传  </t>
  </si>
  <si>
    <t>鞠熙</t>
  </si>
  <si>
    <t>巴战龙</t>
  </si>
  <si>
    <t>商浩文</t>
  </si>
  <si>
    <t>周欣</t>
  </si>
  <si>
    <t>王兆娜</t>
  </si>
  <si>
    <t>杨雅</t>
  </si>
  <si>
    <t>周敏</t>
  </si>
  <si>
    <t>周渊</t>
  </si>
  <si>
    <t>陈华杰</t>
  </si>
  <si>
    <t>程志云</t>
  </si>
  <si>
    <t>汪辉亮</t>
  </si>
  <si>
    <t>高靓辉</t>
  </si>
  <si>
    <t>苏红梅</t>
  </si>
  <si>
    <r>
      <t xml:space="preserve"> </t>
    </r>
    <r>
      <rPr>
        <sz val="9"/>
        <rFont val="宋体"/>
        <family val="3"/>
        <charset val="134"/>
      </rPr>
      <t>张皓</t>
    </r>
  </si>
  <si>
    <t>田率</t>
  </si>
  <si>
    <t>徐畅</t>
  </si>
  <si>
    <t>苗兴伟</t>
  </si>
  <si>
    <t>毕彦超</t>
  </si>
  <si>
    <t>甄宗雷</t>
  </si>
  <si>
    <t>叶颖</t>
    <phoneticPr fontId="20" type="noConversion"/>
  </si>
  <si>
    <t>温静</t>
    <phoneticPr fontId="21" type="noConversion"/>
  </si>
  <si>
    <t>李强</t>
  </si>
  <si>
    <t>宋长青</t>
  </si>
  <si>
    <t>郭跃</t>
  </si>
  <si>
    <t>于丹</t>
  </si>
  <si>
    <t>李岩</t>
  </si>
  <si>
    <t>丁妮</t>
  </si>
  <si>
    <t>廖万金</t>
  </si>
  <si>
    <t>张雁云</t>
  </si>
  <si>
    <t>邓林园</t>
    <phoneticPr fontId="10" type="noConversion"/>
  </si>
  <si>
    <t>宋萑</t>
    <phoneticPr fontId="10" type="noConversion"/>
  </si>
  <si>
    <t>刘洪涛</t>
  </si>
  <si>
    <t>林分份</t>
  </si>
  <si>
    <t>赵勇</t>
  </si>
  <si>
    <t>卜师霞</t>
  </si>
  <si>
    <t>王媛</t>
  </si>
  <si>
    <t>安维明</t>
  </si>
  <si>
    <t>“蓄排平衡”视角下海绵城市内涝防治分析——以鹤壁市为例</t>
  </si>
  <si>
    <t>腰乐轩</t>
  </si>
  <si>
    <t>谭轩</t>
  </si>
  <si>
    <t>李尚</t>
  </si>
  <si>
    <t>多菌灵在农作物体内代谢产物的识别分析及其健康风险</t>
  </si>
  <si>
    <t>肖钰</t>
  </si>
  <si>
    <t>尚南秀</t>
  </si>
  <si>
    <t>细菌拥有记忆吗？——基于细菌耐药性调控研究</t>
  </si>
  <si>
    <t>项磬馨</t>
  </si>
  <si>
    <t>马亚芸</t>
  </si>
  <si>
    <t>郭权仪</t>
  </si>
  <si>
    <t>疫情下城市生命体食物代谢分析与生态效率评估</t>
  </si>
  <si>
    <t>吴宗琴</t>
  </si>
  <si>
    <t>高珉瑄</t>
  </si>
  <si>
    <t>林家清</t>
  </si>
  <si>
    <t>北京市典型河网水系氢氧同位素空间变化与水文连通分析</t>
  </si>
  <si>
    <t>叶航</t>
  </si>
  <si>
    <t>张丹丹</t>
  </si>
  <si>
    <t>胡含泊</t>
  </si>
  <si>
    <t>代谢视角下产业园区减碳路径分析——以北京经开区为例</t>
  </si>
  <si>
    <t>谭新颖</t>
  </si>
  <si>
    <t>梁炜妤</t>
  </si>
  <si>
    <t>丁正</t>
  </si>
  <si>
    <t>京津冀城市群贸易转移格局分析及协同治理措施</t>
  </si>
  <si>
    <t>黄玉洁</t>
  </si>
  <si>
    <t>王镜宇</t>
  </si>
  <si>
    <t>李雨萱</t>
  </si>
  <si>
    <t>网络数据社区发现谱聚类算法及其应用研究</t>
  </si>
  <si>
    <t>赵雷泓</t>
  </si>
  <si>
    <t>鄂卓雅</t>
  </si>
  <si>
    <t>新时代古籍数字化背景下书法字的深度学习识别系统研发</t>
  </si>
  <si>
    <t>甘凌云</t>
  </si>
  <si>
    <t>李芋欣</t>
  </si>
  <si>
    <t>刘骐恺</t>
  </si>
  <si>
    <t>统计学视角下的ABM——基于递归贝叶斯(RecursiveBayesian)</t>
  </si>
  <si>
    <t>陈澜</t>
  </si>
  <si>
    <t>师卓越</t>
  </si>
  <si>
    <t>“云教扶智”机制促进区域教育公平的效果评估——基于DID模型</t>
  </si>
  <si>
    <t>“双减”政策如何影响家庭教育投入？——基于问卷数据的实证研究</t>
  </si>
  <si>
    <t>张承理</t>
  </si>
  <si>
    <t>邱天</t>
  </si>
  <si>
    <t>丁语蕴</t>
  </si>
  <si>
    <t>互联网新闻叙事对股票价格的影响--基于SIR模型的研究</t>
  </si>
  <si>
    <t>张鑫</t>
  </si>
  <si>
    <t>田嘉禾</t>
  </si>
  <si>
    <t>龙木泽让</t>
  </si>
  <si>
    <t>“双减”背景下教培从业人员职业选择状况及其影响因素探究</t>
  </si>
  <si>
    <t>郭谨诚</t>
  </si>
  <si>
    <t>王耀萱</t>
  </si>
  <si>
    <t>王虹鹤</t>
  </si>
  <si>
    <t>“一心多用”——多任务处理对大学生学习绩效的影响机制研究</t>
  </si>
  <si>
    <t>高云阳</t>
  </si>
  <si>
    <t>朱晓</t>
  </si>
  <si>
    <t>代菊</t>
  </si>
  <si>
    <t>后疫情时代下算法控制对数字零工职业认同的影响机制研究——以北京市外卖骑手为例</t>
  </si>
  <si>
    <t>桂贤娴</t>
  </si>
  <si>
    <t>焦云瀚</t>
  </si>
  <si>
    <t>何佳仪</t>
  </si>
  <si>
    <t>探究免费试看和同伴信息对大学生知识付费支付意愿的影响——基于BDM机制和TIOLI机制</t>
  </si>
  <si>
    <t>伊桂沅</t>
  </si>
  <si>
    <t>黄楚淇</t>
  </si>
  <si>
    <t>流动机会与阶层跨越——基于绝对流动性测算的中国代际收入向上流动趋势研究</t>
  </si>
  <si>
    <t>赵骋昊</t>
  </si>
  <si>
    <t>孙艺菲</t>
  </si>
  <si>
    <t>王一然</t>
  </si>
  <si>
    <t>中国各地区高等教育科技创新全要素生产率：动态变化规律及其影响因素研究——基于DEA-Malmquist和Tobit实证分析</t>
  </si>
  <si>
    <t>董英涵</t>
  </si>
  <si>
    <t>王子骄</t>
  </si>
  <si>
    <t>周美彤</t>
  </si>
  <si>
    <t>经济与工商管理学院</t>
    <phoneticPr fontId="24" type="noConversion"/>
  </si>
  <si>
    <t>“双减”政策对学生校内外学业负担的影响——以山东省威海市为例</t>
    <phoneticPr fontId="24" type="noConversion"/>
  </si>
  <si>
    <t>宋宜臻</t>
  </si>
  <si>
    <t>程玉婷</t>
  </si>
  <si>
    <t>北交所对中小企业融资效率的影响研究——DEA-Tobit模型分析</t>
  </si>
  <si>
    <t>秦瑞仪</t>
  </si>
  <si>
    <t>薛静晗</t>
  </si>
  <si>
    <t>徐卿妮</t>
  </si>
  <si>
    <t>学生-大学匹配程度对职业可持续力的影响机制——基于个人和环境匹配理论</t>
  </si>
  <si>
    <t>李文思</t>
  </si>
  <si>
    <t>刘家怡</t>
  </si>
  <si>
    <t>李泳臻</t>
  </si>
  <si>
    <t>ESG对企业绩效的影响——基于不同企业下投资者信心中介作用的比较分析</t>
  </si>
  <si>
    <t>王琢琬</t>
  </si>
  <si>
    <t>赵琳瑛</t>
  </si>
  <si>
    <t>段苏桐</t>
  </si>
  <si>
    <t>数字技术与制造业碳减排——基于资源配置和绿色创新的双重视角</t>
  </si>
  <si>
    <t>许辰</t>
  </si>
  <si>
    <t>祝琦玥</t>
  </si>
  <si>
    <t>李林轩</t>
  </si>
  <si>
    <t>“谁的乌托邦？”
——短视频平台底层形象生产探究</t>
  </si>
  <si>
    <t>李章一</t>
  </si>
  <si>
    <t>李健豪</t>
  </si>
  <si>
    <t>新生代农民工的“城市介入”探析——兼论互联网对其的影响机制</t>
  </si>
  <si>
    <t>张格</t>
  </si>
  <si>
    <t>陈梦婷</t>
  </si>
  <si>
    <t>社区自组织行为如何发生？——基于疫情防控条件下的若干社区观察</t>
  </si>
  <si>
    <t>张钰笛</t>
  </si>
  <si>
    <t>吴奕明</t>
  </si>
  <si>
    <t>博弈视角下的小微企业重整激励研究</t>
  </si>
  <si>
    <t>卜泽雄</t>
  </si>
  <si>
    <t>陶蕊</t>
  </si>
  <si>
    <t>李建怡</t>
  </si>
  <si>
    <t>法学本科生就业、升学的意愿与实际情况的探究——新冠疫情2020-2022的调查对比</t>
  </si>
  <si>
    <t>刘子涵</t>
  </si>
  <si>
    <t>邢丹荻</t>
  </si>
  <si>
    <t>绩效考核对检察能动履职的驱动效应研究——基于31个省域3662个检察院的QCA分析</t>
  </si>
  <si>
    <t>李铭雨</t>
  </si>
  <si>
    <t>葛栽莱</t>
  </si>
  <si>
    <t>宋思锐</t>
  </si>
  <si>
    <t>算法推荐技术的法律规制：面向未成年人网络风险的针对性治理策略</t>
  </si>
  <si>
    <t>赵承源</t>
  </si>
  <si>
    <t>王子璇</t>
  </si>
  <si>
    <t>平台企业商业模式的刑事合规研究——基于304份裁判文书与若干参与办理案件的实证分析</t>
  </si>
  <si>
    <t>王明雨</t>
  </si>
  <si>
    <t>徐怡洋</t>
  </si>
  <si>
    <t>李紫晗</t>
  </si>
  <si>
    <t>醉酒型危险驾驶罪的规制实效研究——基于三市的调研分析</t>
  </si>
  <si>
    <t>胡俊杰</t>
  </si>
  <si>
    <t>杨婷</t>
  </si>
  <si>
    <t>雷知仁</t>
  </si>
  <si>
    <t>我国法官惩戒制度的评估与完善</t>
  </si>
  <si>
    <t>魏未</t>
  </si>
  <si>
    <t>陈振龙</t>
  </si>
  <si>
    <t>蒋卓恒</t>
  </si>
  <si>
    <t>《个人信息保护法》时代社会征信体系的再完善</t>
  </si>
  <si>
    <t>樊伊萌</t>
  </si>
  <si>
    <t>赵鑫雨</t>
  </si>
  <si>
    <t>周若青</t>
  </si>
  <si>
    <t>美国法域外管辖制度对我国跨国企业的风险与应对研究—以出口管制为重心</t>
  </si>
  <si>
    <t>李驰骁</t>
  </si>
  <si>
    <t>成欣怡</t>
  </si>
  <si>
    <t>青少年科学素质测评“科学方法”维度题库维护研究</t>
  </si>
  <si>
    <t>李曦铄</t>
  </si>
  <si>
    <t>黄斐君</t>
  </si>
  <si>
    <t>刘芷薇</t>
  </si>
  <si>
    <t>高中生物理学习困难评价体系及应用</t>
  </si>
  <si>
    <t>易楷昊</t>
  </si>
  <si>
    <t>周鑫</t>
  </si>
  <si>
    <t>文雨</t>
  </si>
  <si>
    <t>基于约束路径蒙特卡洛模型方法研究的三带高温超导体条纹相</t>
  </si>
  <si>
    <t>郭雅靖</t>
  </si>
  <si>
    <t>高金泽</t>
  </si>
  <si>
    <t>姜芊如</t>
  </si>
  <si>
    <t>镜像原子核转动性质的研究</t>
  </si>
  <si>
    <t>沈兆鑫</t>
  </si>
  <si>
    <t>彭然</t>
  </si>
  <si>
    <t>TZG量子点的边界磁性研究</t>
  </si>
  <si>
    <t>韦书剑</t>
  </si>
  <si>
    <t>张天悦</t>
  </si>
  <si>
    <t>林子骏</t>
  </si>
  <si>
    <t>基于优化算法和机器学习的二维场重建研究</t>
  </si>
  <si>
    <t>郭仁宇</t>
  </si>
  <si>
    <t>陈文政</t>
  </si>
  <si>
    <t>贾耀杰</t>
  </si>
  <si>
    <t>笼目晶格材料Fe_(2n-1)Sn_n和CsV_3Sb_5中电子态的单轴应变调控研究</t>
  </si>
  <si>
    <t>周秋韵</t>
  </si>
  <si>
    <t>杨晓冉</t>
  </si>
  <si>
    <t>王怀平</t>
  </si>
  <si>
    <t>宇宙弦的动力学模型及其引起的空间引力波变化</t>
  </si>
  <si>
    <t>褚鑫慧</t>
  </si>
  <si>
    <t>李雨桐</t>
  </si>
  <si>
    <t>唐浩东</t>
  </si>
  <si>
    <t>Poincaré规范引力理论与等效原理</t>
  </si>
  <si>
    <t>沈琪航</t>
  </si>
  <si>
    <t>于灵溪</t>
  </si>
  <si>
    <t>基于波导设计角谱可调的随机激光</t>
  </si>
  <si>
    <t>何树豪</t>
  </si>
  <si>
    <t>郭靖霖</t>
  </si>
  <si>
    <t>费米场中红外有限的代数量子场方法</t>
  </si>
  <si>
    <t>姜善文</t>
  </si>
  <si>
    <t>刘怡兰</t>
  </si>
  <si>
    <t>张景淇</t>
  </si>
  <si>
    <t>原子核单粒子能级对三轴形变的贡献</t>
  </si>
  <si>
    <t>陈欣</t>
  </si>
  <si>
    <t>王小雅</t>
  </si>
  <si>
    <t>短视频平台特性对意见表达和意见感知的影响——以抖音“与素颜和解”相关话题为例</t>
  </si>
  <si>
    <t>王嘉彬</t>
  </si>
  <si>
    <t>武钰萍</t>
  </si>
  <si>
    <t>李芯雨</t>
  </si>
  <si>
    <t>竞技类手游中女性玩家的性别困境与突围
——以MOBA游戏《王者荣耀》为例</t>
  </si>
  <si>
    <t>刘奕凡</t>
  </si>
  <si>
    <t>林伊璇</t>
  </si>
  <si>
    <t>张晗瑄</t>
  </si>
  <si>
    <t>疫情流调事件中媒体与公众议程的建构及其关系研究——基于2020年以来我国的流调信息发布</t>
  </si>
  <si>
    <t>张思楚</t>
  </si>
  <si>
    <t>马越</t>
  </si>
  <si>
    <t>互联网视域下的粉丝文化解构及“粉丝民族主义”对国际传播的影响研究——以中韩粉丝为例</t>
  </si>
  <si>
    <t>王洛琳</t>
  </si>
  <si>
    <t>武羽洁</t>
  </si>
  <si>
    <t>卢思宁</t>
  </si>
  <si>
    <t>对平面区域上无穷调和方程的研究</t>
  </si>
  <si>
    <t>阮博元</t>
  </si>
  <si>
    <t>黄奕程</t>
  </si>
  <si>
    <t>吕禹成</t>
  </si>
  <si>
    <t>膝骨关节炎针刺剂量计算方法的优化</t>
  </si>
  <si>
    <t>邹子豪</t>
  </si>
  <si>
    <t>超立方体t-识别码最小势的研究</t>
  </si>
  <si>
    <t>数学学科学院</t>
  </si>
  <si>
    <t>基于人口流动的新冠疫情时空传播动态研究</t>
  </si>
  <si>
    <t>刘宇欣</t>
  </si>
  <si>
    <t>刘心渝</t>
  </si>
  <si>
    <t>庄闳文</t>
  </si>
  <si>
    <t>探究GUE的谱与黎曼ζ函数零对间隔之间的关联</t>
  </si>
  <si>
    <t>王宗婷</t>
  </si>
  <si>
    <t>鲁骏腾</t>
  </si>
  <si>
    <t>杨琪榕</t>
  </si>
  <si>
    <t>超重尾分布随机变量和的大偏差收敛速度研究</t>
  </si>
  <si>
    <t>钱玲萱</t>
  </si>
  <si>
    <t>刘馨语</t>
  </si>
  <si>
    <t>探究以伪球面为例的微分流形在可积系统中的应用</t>
  </si>
  <si>
    <t>龙劲宇</t>
  </si>
  <si>
    <t>曲康侨</t>
  </si>
  <si>
    <t>Beta系综下随机矩阵的谱测度收敛性研究</t>
  </si>
  <si>
    <t>吴文睿</t>
  </si>
  <si>
    <t>徐若翔</t>
  </si>
  <si>
    <t>史振雷</t>
  </si>
  <si>
    <t>环境气候因素对变异新冠病毒传播的影响机制</t>
  </si>
  <si>
    <t>张家萌</t>
  </si>
  <si>
    <t>张藻</t>
  </si>
  <si>
    <t>可压缩定常流动的多重网格方法</t>
  </si>
  <si>
    <t>数学数学学院</t>
  </si>
  <si>
    <t>臧珮瑜</t>
  </si>
  <si>
    <t>基于认知诊断模型的初中几何学习情况诊断</t>
  </si>
  <si>
    <t>瞿铭蔚</t>
  </si>
  <si>
    <t>李东芳</t>
  </si>
  <si>
    <t>个性化PageRank算法在企业欺诈领域的应用</t>
  </si>
  <si>
    <t>湛宁曦</t>
  </si>
  <si>
    <t>赵怡雯</t>
  </si>
  <si>
    <t>构造具有垛田特征的斑图模型</t>
  </si>
  <si>
    <t>陈睿</t>
  </si>
  <si>
    <t>青文涛</t>
  </si>
  <si>
    <t>陈笠恒</t>
  </si>
  <si>
    <t>以线性空间为例探究高等数学对初等数学教学的指导意义</t>
  </si>
  <si>
    <t>张宇君</t>
  </si>
  <si>
    <t>刘婷婷</t>
  </si>
  <si>
    <t>程钰婷</t>
  </si>
  <si>
    <t>描述Spin-2BEC的Gross-Pitaevskii方程的精确解和线性稳定性分析</t>
  </si>
  <si>
    <t>杨岳东</t>
  </si>
  <si>
    <t>描述Spin-2 BEC的Gross-Pitaevskii方程的精确解和线性稳定性分析</t>
  </si>
  <si>
    <t>陈柳含</t>
  </si>
  <si>
    <t>Sarnak猜想的成立条件和模型推广</t>
  </si>
  <si>
    <t>钱徽胤</t>
  </si>
  <si>
    <t>王心睦</t>
  </si>
  <si>
    <t>段宇桢</t>
  </si>
  <si>
    <t>基于多模型融合的水资源约束下粮食生产模型构建及气候变化背景下产量预测
——以河北省为例</t>
  </si>
  <si>
    <t>贾煜茹</t>
  </si>
  <si>
    <t>刘倩如</t>
  </si>
  <si>
    <t>行人重识别原理探究</t>
  </si>
  <si>
    <t>张家豪</t>
  </si>
  <si>
    <t>张凯</t>
  </si>
  <si>
    <t>任森</t>
  </si>
  <si>
    <t>基于随机过程的彩票风控研究</t>
  </si>
  <si>
    <t>郑德祺</t>
  </si>
  <si>
    <t>刘顺宸</t>
  </si>
  <si>
    <t>姜月琦</t>
  </si>
  <si>
    <t>基于三方博弈模型探究高校网络舆情相关主体行为的演化规律</t>
    <phoneticPr fontId="24" type="noConversion"/>
  </si>
  <si>
    <t>刘昭阳</t>
  </si>
  <si>
    <t>基于三方博弈模型探究高校网络舆情相关主体行为的演化规律</t>
  </si>
  <si>
    <t>宋玉佳</t>
  </si>
  <si>
    <t>碳量子点的制备及发光二极管性能影响因素的研究</t>
  </si>
  <si>
    <t>武明轩</t>
  </si>
  <si>
    <t>光电响应二维薄膜材料对细胞囊泡释放的电分析化学研究</t>
  </si>
  <si>
    <t>史佳琦</t>
  </si>
  <si>
    <t>张薇</t>
  </si>
  <si>
    <t>具有谷胱甘肽响应性和AIE荧光的两亲性聚合物合成及其药物递送性能研究</t>
  </si>
  <si>
    <t>陈湘文</t>
  </si>
  <si>
    <t>柯逸飞</t>
  </si>
  <si>
    <t>韩蕊羽</t>
  </si>
  <si>
    <t>关于两亲性Aza-BODIPY衍生物纳米聚集体在近红外Ⅱ区的荧光性质</t>
  </si>
  <si>
    <t>宁雨晴</t>
  </si>
  <si>
    <t>陈悦</t>
  </si>
  <si>
    <t>基于电化学方法筛查治疗金属离子诱导的淀粉样蛋白聚集及其氧化应激的有效药物</t>
  </si>
  <si>
    <t>邓菁菁</t>
  </si>
  <si>
    <t>赵子清</t>
  </si>
  <si>
    <t>曾澜</t>
  </si>
  <si>
    <t>叶心怡</t>
  </si>
  <si>
    <t>基于类漆酶铜纳米簇光电双信号检测双酚A</t>
  </si>
  <si>
    <t>陈夏雪</t>
  </si>
  <si>
    <t>杨羽萱</t>
  </si>
  <si>
    <t>杨若琳</t>
  </si>
  <si>
    <t>基于羧酸盐和内酰胺的非传统磷光共聚物的制备与表征</t>
  </si>
  <si>
    <t>赵晨</t>
  </si>
  <si>
    <t>李景云</t>
  </si>
  <si>
    <t>蒋君遥</t>
  </si>
  <si>
    <t>基于知识图谱的自适应算法学习辅助系统</t>
  </si>
  <si>
    <t>薄小荷</t>
  </si>
  <si>
    <t>臧祝利</t>
  </si>
  <si>
    <t>刘真聪</t>
  </si>
  <si>
    <t>基于增强现实的三维手语教学平台</t>
  </si>
  <si>
    <t>江梓欣</t>
  </si>
  <si>
    <t>张怡冉</t>
  </si>
  <si>
    <t>基于共形映射的心肌动态曲面跟踪</t>
  </si>
  <si>
    <t>厉彦阳</t>
  </si>
  <si>
    <t>李俊贤</t>
  </si>
  <si>
    <t>陈金利</t>
  </si>
  <si>
    <t>基于步态的学生心理健康长期跟踪监测系统</t>
  </si>
  <si>
    <t>李奡</t>
  </si>
  <si>
    <t>吴若愚</t>
  </si>
  <si>
    <t>张文杰</t>
  </si>
  <si>
    <t>基于视觉感知与雾密度分布的遥感影像去雾方法研究</t>
  </si>
  <si>
    <t>刘彦萌</t>
  </si>
  <si>
    <t>崔磊</t>
  </si>
  <si>
    <t>于濠洺</t>
  </si>
  <si>
    <t>基于深度学习的髋关节撞击综合征的定量分析与手术评价</t>
  </si>
  <si>
    <t>倪白佳</t>
  </si>
  <si>
    <t>娄格格</t>
  </si>
  <si>
    <t>画珂颖</t>
  </si>
  <si>
    <t>基于脑机接口的学习风格的识别</t>
  </si>
  <si>
    <t>洪雨璇</t>
  </si>
  <si>
    <t>梁鲲</t>
  </si>
  <si>
    <t>多模态知识图谱的推荐算法研究</t>
  </si>
  <si>
    <t>马思琪</t>
  </si>
  <si>
    <t>王丹</t>
  </si>
  <si>
    <t>《公羊》“王鲁”与《春秋》三《传》比较研究</t>
  </si>
  <si>
    <t>卜之凡</t>
  </si>
  <si>
    <t>吴蕾</t>
  </si>
  <si>
    <t>浅探历史学科核心素养在新版统编普通高中历史教材中的体现及其对高中生历史学习的意义</t>
  </si>
  <si>
    <t>孙嘉宁</t>
  </si>
  <si>
    <t>刘洺瑶</t>
  </si>
  <si>
    <t>张凯越</t>
  </si>
  <si>
    <t>图像证史：新帝国史视域下的英印形象互塑研究——以东印度公司赞助的旅行画家作品为中心（1757-1857）</t>
  </si>
  <si>
    <t>肖丽</t>
  </si>
  <si>
    <t>沈姝瑶</t>
  </si>
  <si>
    <t>张雨萱</t>
    <phoneticPr fontId="24" type="noConversion"/>
  </si>
  <si>
    <t>近代太原地区造纸业研究</t>
  </si>
  <si>
    <t>薛淑雯</t>
  </si>
  <si>
    <t>杜钰洁</t>
  </si>
  <si>
    <t>胡琦兰</t>
  </si>
  <si>
    <t>儿童史视角下的近代国民党党化教育研究——以1927-1936年的四川地区中学为例</t>
  </si>
  <si>
    <t>杨琛</t>
  </si>
  <si>
    <t>黄欣玥</t>
  </si>
  <si>
    <t>高晓涵</t>
  </si>
  <si>
    <t>19世纪后期至20世纪初英帝国内的药物流通——以香港、西非为中心</t>
  </si>
  <si>
    <t>杨憬添</t>
  </si>
  <si>
    <t>刘沉</t>
  </si>
  <si>
    <t>赵剑浩</t>
  </si>
  <si>
    <t>唐高宗朝避讳书写及其政治文化意义研究——以出土碑志、文书为中心</t>
  </si>
  <si>
    <t>杨苒君</t>
  </si>
  <si>
    <t>温铭瑜</t>
  </si>
  <si>
    <t>施钰淼</t>
  </si>
  <si>
    <t>《新青年》副文本研究——以广告、版式和图像为研究重点</t>
  </si>
  <si>
    <t>于若芸</t>
  </si>
  <si>
    <t>王雨甜</t>
  </si>
  <si>
    <t>陈若琳</t>
  </si>
  <si>
    <t>徘徊于夷夏之间——南匈奴族群认同研究</t>
  </si>
  <si>
    <t>张正宇</t>
  </si>
  <si>
    <t>罗铭杰</t>
  </si>
  <si>
    <t>翟旭</t>
  </si>
  <si>
    <t>从克亚克库都克唐代烽燧遗址看唐代戍边将士的常生活</t>
    <phoneticPr fontId="3" type="noConversion"/>
  </si>
  <si>
    <t>徐怀志</t>
    <phoneticPr fontId="3" type="noConversion"/>
  </si>
  <si>
    <t>刘若彤</t>
    <phoneticPr fontId="3" type="noConversion"/>
  </si>
  <si>
    <t>谢钟怡</t>
    <phoneticPr fontId="3" type="noConversion"/>
  </si>
  <si>
    <t>批评隐喻分析视角下日本媒体有关北京冬奥会报道的对比研究——以《朝日新闻》和《产经新闻》为例</t>
  </si>
  <si>
    <t>谢禹阳</t>
  </si>
  <si>
    <t>王柏乔</t>
  </si>
  <si>
    <t>孙诗涵</t>
  </si>
  <si>
    <t>新媒体时代中国国家形象的塑造与传播——以三大央媒VK账号和俄罗斯主流媒体对“中国共产党成立100周年”报道为例</t>
  </si>
  <si>
    <t>胡开元</t>
  </si>
  <si>
    <t>曾小桐</t>
  </si>
  <si>
    <t>杨国林</t>
  </si>
  <si>
    <t>外国语言文学学院</t>
    <phoneticPr fontId="24" type="noConversion"/>
  </si>
  <si>
    <t>学生视角下高校俄语课程思政教学现状与可行路径研究
——以北京师范大学俄语专业中高阶段教学为例</t>
    <phoneticPr fontId="24" type="noConversion"/>
  </si>
  <si>
    <t>李嘉泽</t>
  </si>
  <si>
    <t>周瑞楠</t>
    <phoneticPr fontId="24" type="noConversion"/>
  </si>
  <si>
    <t>陈非凡</t>
  </si>
  <si>
    <t>多语学习者情感表达因素研究</t>
  </si>
  <si>
    <t>娜丽娜</t>
  </si>
  <si>
    <t>古丽尼尕尔·赛外都</t>
  </si>
  <si>
    <t>袁兆瓦</t>
  </si>
  <si>
    <t>不同任务类型对高校本科生英语阅读策略使用的影响研究</t>
  </si>
  <si>
    <t>周松宇</t>
  </si>
  <si>
    <t>牟香迪</t>
  </si>
  <si>
    <t>高艺榕</t>
  </si>
  <si>
    <t>不同评阅反馈方式对英语专业学生写作焦虑的影响研究</t>
  </si>
  <si>
    <t>张文宣</t>
  </si>
  <si>
    <t>杨睿</t>
  </si>
  <si>
    <t>郑雯心</t>
  </si>
  <si>
    <t>探究窄式阅读对大学生词汇附带习得的影响</t>
  </si>
  <si>
    <t>张诗敏</t>
  </si>
  <si>
    <t>刘竣戈</t>
  </si>
  <si>
    <t>王晨微</t>
  </si>
  <si>
    <t>突发公共卫生事件中的话语策略研究——基于中美主流媒体语料库的批评性话语分析</t>
  </si>
  <si>
    <t>王禹茜</t>
  </si>
  <si>
    <t>王小典</t>
  </si>
  <si>
    <t>周智盈</t>
  </si>
  <si>
    <t>职前英语教师对创造性思维的理解和教学实施——以北京师范大学2019级公费师范生为例</t>
  </si>
  <si>
    <t>刘欣然</t>
  </si>
  <si>
    <t>黄嘉琪</t>
  </si>
  <si>
    <t>霍悦</t>
  </si>
  <si>
    <t>前摄干扰释放在前向测试效应中的作用：元分析与预注册研究</t>
  </si>
  <si>
    <t>李佼佼</t>
  </si>
  <si>
    <t>戚雍雅</t>
  </si>
  <si>
    <t xml:space="preserve">哀其不幸，怒其不争？——女性屈从男性剥削引发的内群体间离效应
</t>
  </si>
  <si>
    <t>周佳霖</t>
  </si>
  <si>
    <t>邬宇禛</t>
  </si>
  <si>
    <t>王思涵</t>
  </si>
  <si>
    <t>束缊举火：目标结构与求助模式对大学生感知自我呈现成本与求助行为的影响</t>
  </si>
  <si>
    <t>张婷宜</t>
  </si>
  <si>
    <t>马静薇</t>
  </si>
  <si>
    <t>王恺芃</t>
  </si>
  <si>
    <t>时间就是金钱？
不同启动方式下心理距离及需要-付出框架
对时间-金钱权衡的影响：
主观社会阶层的调节作用</t>
  </si>
  <si>
    <t>汤佳怡</t>
  </si>
  <si>
    <t>陶奕旸</t>
  </si>
  <si>
    <t>赵国雅</t>
  </si>
  <si>
    <t>注意的生命偏好及其影响因素：基于生命维度语义图谱的眼动研究</t>
  </si>
  <si>
    <t>常育嘉</t>
  </si>
  <si>
    <t>吴依涵</t>
  </si>
  <si>
    <t>乌合之众？同伴影响对网络突发事件中大学生态度群体极化的作用：以认可-条件自尊为调节变量</t>
  </si>
  <si>
    <t>李金娃</t>
  </si>
  <si>
    <t>刘一诺</t>
  </si>
  <si>
    <t>食品消费领域的左位效应研究</t>
  </si>
  <si>
    <t>谢彦彬</t>
  </si>
  <si>
    <t>李悦</t>
  </si>
  <si>
    <t>叶文洁</t>
  </si>
  <si>
    <t>饭圈暴力对攻击行为的影响机制及干预手段：道德推脱和敌意归因偏差的中介作用</t>
  </si>
  <si>
    <t>宋佳忆</t>
  </si>
  <si>
    <t>马嘉晨</t>
  </si>
  <si>
    <t>李肖铭</t>
  </si>
  <si>
    <t>海马神经再生在运动改善PTSD小鼠恐惧记忆泛化中的作用研究</t>
  </si>
  <si>
    <t>刘敬祺</t>
    <phoneticPr fontId="24" type="noConversion"/>
  </si>
  <si>
    <t>刘思琰</t>
  </si>
  <si>
    <t>罗泓钧</t>
  </si>
  <si>
    <t>体教融合背景下基于LTPD模式基础阶段的1-2年级艺术体操训练内容设计研究</t>
  </si>
  <si>
    <t>杜涵茜</t>
  </si>
  <si>
    <t>赵一琎</t>
  </si>
  <si>
    <t>张惠心</t>
  </si>
  <si>
    <t>基于运动负荷的校园步行环境主动健康干预策略研究</t>
  </si>
  <si>
    <t>张志伟</t>
  </si>
  <si>
    <t>王诗媛</t>
  </si>
  <si>
    <t>同期训练与传统训练对大学生力量、耐力素质及脑功能的对比研究</t>
  </si>
  <si>
    <t>邓富友</t>
  </si>
  <si>
    <t>团体型球类运动干预方案对儿童攻击性行为影响的实验研究</t>
  </si>
  <si>
    <t>邓志成</t>
  </si>
  <si>
    <t>邵子岳</t>
  </si>
  <si>
    <t>基于眼动追踪技术探究健美操运动对ADHD儿童注意力的影响</t>
  </si>
  <si>
    <t>姚方远</t>
  </si>
  <si>
    <t>邢昀萱</t>
  </si>
  <si>
    <t>慈天宁</t>
  </si>
  <si>
    <t>体育与运动学院</t>
    <phoneticPr fontId="24" type="noConversion"/>
  </si>
  <si>
    <t>艺术体操训练对儿童心理旋转能力的实验研究</t>
    <phoneticPr fontId="24" type="noConversion"/>
  </si>
  <si>
    <t>任星语</t>
  </si>
  <si>
    <t>王予葳</t>
  </si>
  <si>
    <t>宋海祥</t>
    <phoneticPr fontId="24" type="noConversion"/>
  </si>
  <si>
    <t>“德治”传统与当代乡村振兴研究——以山东省泰安市马庄镇为例</t>
    <phoneticPr fontId="20" type="noConversion"/>
  </si>
  <si>
    <t>丁天泽</t>
    <phoneticPr fontId="20" type="noConversion"/>
  </si>
  <si>
    <t>周虹羽</t>
    <phoneticPr fontId="20" type="noConversion"/>
  </si>
  <si>
    <t>燕纪同</t>
    <phoneticPr fontId="20" type="noConversion"/>
  </si>
  <si>
    <t>哲学学院</t>
    <phoneticPr fontId="19" type="noConversion"/>
  </si>
  <si>
    <t>生活美学与当代国潮发展研究</t>
    <phoneticPr fontId="19" type="noConversion"/>
  </si>
  <si>
    <t>耿奕涛</t>
    <phoneticPr fontId="19" type="noConversion"/>
  </si>
  <si>
    <t>张舒蕊</t>
    <phoneticPr fontId="19" type="noConversion"/>
  </si>
  <si>
    <t>安婧然</t>
    <phoneticPr fontId="19" type="noConversion"/>
  </si>
  <si>
    <t>论取代宗教功能的几种方案——
以宗教情感的功能为出发点</t>
    <phoneticPr fontId="20" type="noConversion"/>
  </si>
  <si>
    <t>陈芃嘉</t>
  </si>
  <si>
    <t>李家任</t>
  </si>
  <si>
    <t>陈明杰</t>
  </si>
  <si>
    <t>新冠疫情下社区治理现状及其有效性分析——以B市Y街道为例</t>
    <phoneticPr fontId="20" type="noConversion"/>
  </si>
  <si>
    <t>徐佳诚</t>
  </si>
  <si>
    <t>吴薇</t>
  </si>
  <si>
    <t>刘程煦</t>
  </si>
  <si>
    <t>家庭资本对学业成绩影响：社会情感能力的作用占几何——基于SSES数据库和北京实地调研</t>
  </si>
  <si>
    <t>徐诗淳</t>
    <phoneticPr fontId="24" type="noConversion"/>
  </si>
  <si>
    <t>王丁丁</t>
  </si>
  <si>
    <t>“判断而后选择”——一种重构是非问与选择问关系的问句预设新方法研究</t>
  </si>
  <si>
    <t>徐楷尧</t>
  </si>
  <si>
    <t>李泽邦</t>
  </si>
  <si>
    <t>刘行远</t>
    <phoneticPr fontId="20" type="noConversion"/>
  </si>
  <si>
    <t>社交媒体时代的表演政治——以俄乌战争为例</t>
  </si>
  <si>
    <t>付羽宁</t>
  </si>
  <si>
    <t>张艺宁</t>
  </si>
  <si>
    <t>马克思主义学院</t>
    <phoneticPr fontId="19" type="noConversion"/>
  </si>
  <si>
    <t>新时代中华优秀传统文化“两创”路径探究—以主流自媒体为例</t>
  </si>
  <si>
    <t>苗润笛</t>
  </si>
  <si>
    <t>赵浩锦</t>
  </si>
  <si>
    <t>抗日战争中的女性力量——以抗战军人家属为研究视角</t>
  </si>
  <si>
    <t>陈佳玮</t>
  </si>
  <si>
    <t>马潇然</t>
  </si>
  <si>
    <t>王新乐</t>
  </si>
  <si>
    <t>疫情前后大学生偶像崇拜心理变化机制及其引导——以北京市本科生群体为例</t>
    <phoneticPr fontId="21" type="noConversion"/>
  </si>
  <si>
    <t>陈佳叶</t>
    <phoneticPr fontId="21" type="noConversion"/>
  </si>
  <si>
    <t>陈梓萌</t>
    <phoneticPr fontId="21" type="noConversion"/>
  </si>
  <si>
    <t>刘禹辰</t>
    <phoneticPr fontId="21" type="noConversion"/>
  </si>
  <si>
    <t>农牧交错带土壤粒度与磁学性质制图及其景观演化解析</t>
  </si>
  <si>
    <t>高舒然</t>
  </si>
  <si>
    <t>宋艺华</t>
  </si>
  <si>
    <t>巫敏</t>
  </si>
  <si>
    <t>短视频创作者虚拟空间对地理空间依赖性探究</t>
  </si>
  <si>
    <t>韦祎</t>
  </si>
  <si>
    <t>程思琪</t>
  </si>
  <si>
    <t>张馨月</t>
  </si>
  <si>
    <t>坝上地区土壤团聚体稳定性对土壤风蚀的响应</t>
  </si>
  <si>
    <t>侯玥曼</t>
  </si>
  <si>
    <t>曹力</t>
  </si>
  <si>
    <t>不同土地利用方式下北京市土壤微塑料的赋存状态</t>
  </si>
  <si>
    <t>汪文惠</t>
  </si>
  <si>
    <t>刘力郡</t>
  </si>
  <si>
    <t>陈丹淞</t>
  </si>
  <si>
    <t>风暴潮下社会资本与城市韧性的关系研究——基于结构方程模型的实证分析</t>
  </si>
  <si>
    <t>郑芷含</t>
  </si>
  <si>
    <t>钟倩瑜</t>
  </si>
  <si>
    <t>吴谨诚</t>
  </si>
  <si>
    <t>行道树叶片养分浓度的空间异质性及其主要驱动因素分析——以北京市为例</t>
  </si>
  <si>
    <t>曹芮</t>
  </si>
  <si>
    <t>张瀚涛</t>
  </si>
  <si>
    <t>张宇祥</t>
  </si>
  <si>
    <t>室内模拟实验研究黑土浅沟发育过程与机理</t>
  </si>
  <si>
    <t>胡伟豪</t>
  </si>
  <si>
    <t>张宇欣</t>
  </si>
  <si>
    <t>张高正</t>
  </si>
  <si>
    <t>基于蒙太奇理论的国子监历史街区景观意义探究</t>
  </si>
  <si>
    <t>胡心悦</t>
  </si>
  <si>
    <t>李奕淇</t>
  </si>
  <si>
    <t>李怡旻</t>
  </si>
  <si>
    <t>地方政府碳减排重视程度及其影响因素研究</t>
  </si>
  <si>
    <t>刘默暄</t>
  </si>
  <si>
    <t>王泽正一</t>
  </si>
  <si>
    <t>劳俊贤</t>
  </si>
  <si>
    <t>基于AMO模型的知识型人才过度竞争态度与习得性无助影响机制研究</t>
  </si>
  <si>
    <t>赵书曼</t>
  </si>
  <si>
    <t>我国人工智能关键研究领域中战略科技力量实力与潜力分析</t>
  </si>
  <si>
    <t>倪梦菲</t>
  </si>
  <si>
    <t>林凡予</t>
  </si>
  <si>
    <t>陈丽湘</t>
  </si>
  <si>
    <t>乡村振兴背景下农户主播特征对消费者购买行为的影响</t>
  </si>
  <si>
    <t>向晖蓉</t>
  </si>
  <si>
    <t>金晓颖</t>
  </si>
  <si>
    <t>施钰琪</t>
  </si>
  <si>
    <t>基于互动调适模型的低效工业用地减量化政策执行路径--以上海市为例</t>
  </si>
  <si>
    <t>王雪萌</t>
  </si>
  <si>
    <t>基于战略三角模型的政府培育社区社会组织路径比较探究——以北京市三个街道为例</t>
  </si>
  <si>
    <t>覃晓</t>
  </si>
  <si>
    <t>袁献春</t>
  </si>
  <si>
    <t>《古琴在疫情背景下对大学生心理调节的应用探究》</t>
  </si>
  <si>
    <t>纪颜琳</t>
  </si>
  <si>
    <t>刘星艺</t>
  </si>
  <si>
    <t>重访精神家园——欧洲文化史与分析心理学勾连中的费里尼</t>
    <phoneticPr fontId="24" type="noConversion"/>
  </si>
  <si>
    <t>傅冲</t>
  </si>
  <si>
    <t>王一丁</t>
  </si>
  <si>
    <t>慕课应用下的中小学民族音乐传承探索</t>
  </si>
  <si>
    <t>杜梦瑶</t>
  </si>
  <si>
    <t>何佳茜</t>
  </si>
  <si>
    <t>陈乙稼</t>
  </si>
  <si>
    <t>艺术与传媒学院</t>
    <phoneticPr fontId="24" type="noConversion"/>
  </si>
  <si>
    <t>《基于“核心素养”视域下的普通高中舞蹈模块课程构建》</t>
    <phoneticPr fontId="24" type="noConversion"/>
  </si>
  <si>
    <t>金昊</t>
  </si>
  <si>
    <t>汪靖雯</t>
  </si>
  <si>
    <t>吴紫玫</t>
  </si>
  <si>
    <t>数字文化遗产与传播视域下游戏档案馆的发展策略及前景研究——以北师大“游戏的人”档案馆为例</t>
  </si>
  <si>
    <t>张忱涵</t>
  </si>
  <si>
    <t>移动互联网时代Z世代对中文播客的收听意愿研究——基于UTAUT模型</t>
  </si>
  <si>
    <t>凌子怡</t>
  </si>
  <si>
    <t>刘馨杨</t>
  </si>
  <si>
    <t>何路兵</t>
  </si>
  <si>
    <t>数字视听基础教育实践可行性研究</t>
  </si>
  <si>
    <t>贾一宸</t>
  </si>
  <si>
    <t>艾斯淇</t>
  </si>
  <si>
    <t>王子滔</t>
  </si>
  <si>
    <t>新媒体视域下舞蹈艺术的创新发展</t>
    <phoneticPr fontId="24" type="noConversion"/>
  </si>
  <si>
    <t>新媒体语境下戏曲艺术的短视频传播研究</t>
  </si>
  <si>
    <t>沈思诺</t>
  </si>
  <si>
    <t>高榕</t>
  </si>
  <si>
    <t>吴雨静</t>
  </si>
  <si>
    <t>生命科学学院</t>
    <phoneticPr fontId="24" type="noConversion"/>
  </si>
  <si>
    <t>在全基因组水平上对鼻咽癌可变剪接的研究</t>
    <phoneticPr fontId="24" type="noConversion"/>
  </si>
  <si>
    <t>王毅锋</t>
  </si>
  <si>
    <t>古秋辰</t>
  </si>
  <si>
    <t>单宁对梅花鹿肠道微生物的影响</t>
    <phoneticPr fontId="24" type="noConversion"/>
  </si>
  <si>
    <t>王一迪</t>
  </si>
  <si>
    <t>欧阳晗晶</t>
  </si>
  <si>
    <t>赤拟谷盗的个性特征差异与种群生存力</t>
    <phoneticPr fontId="22" type="noConversion"/>
  </si>
  <si>
    <t>张之骐</t>
  </si>
  <si>
    <t>王波</t>
  </si>
  <si>
    <t>张雪玲</t>
  </si>
  <si>
    <t>范珺昱</t>
  </si>
  <si>
    <t>滕思妤</t>
  </si>
  <si>
    <t>阿尔茨海默病果蝇神经元内质网钙稳态的检测</t>
    <phoneticPr fontId="22" type="noConversion"/>
  </si>
  <si>
    <t>曹若彤</t>
  </si>
  <si>
    <t>叶尔克江·胡勒西别克</t>
  </si>
  <si>
    <t>巨噬细胞体外诱导体系建立优化及免疫学特征研究</t>
    <phoneticPr fontId="22" type="noConversion"/>
  </si>
  <si>
    <t>马瑞馨</t>
  </si>
  <si>
    <t>大杜鹃雌鸟鸣声功能的研究</t>
    <phoneticPr fontId="22" type="noConversion"/>
  </si>
  <si>
    <t>姬润娟</t>
  </si>
  <si>
    <t>阿米兰</t>
  </si>
  <si>
    <t>一年生与多年生角蒿后合子生殖隔离强度的研究</t>
    <phoneticPr fontId="22" type="noConversion"/>
  </si>
  <si>
    <t>许凌娜</t>
  </si>
  <si>
    <t>林颖欣</t>
  </si>
  <si>
    <t>余嘉文</t>
  </si>
  <si>
    <t>情绪主题绘本对孤独症谱系障碍儿童情绪调节策略的干预研究</t>
    <phoneticPr fontId="25" type="noConversion"/>
  </si>
  <si>
    <t>张译文</t>
    <phoneticPr fontId="25" type="noConversion"/>
  </si>
  <si>
    <t>杨云</t>
    <phoneticPr fontId="25" type="noConversion"/>
  </si>
  <si>
    <t>车俐颖</t>
    <phoneticPr fontId="25" type="noConversion"/>
  </si>
  <si>
    <t>“双减”背景下，课堂“伪和谐”现象研究</t>
    <phoneticPr fontId="10" type="noConversion"/>
  </si>
  <si>
    <t>黄思筱</t>
  </si>
  <si>
    <t>尤雅玲</t>
    <phoneticPr fontId="10" type="noConversion"/>
  </si>
  <si>
    <t>肖荷</t>
    <phoneticPr fontId="10" type="noConversion"/>
  </si>
  <si>
    <t>疫情下父母教养压力对于初中生学习效能感的影响：亲子沟通的作用机制</t>
  </si>
  <si>
    <t>张子麒</t>
  </si>
  <si>
    <t>姚紫祺</t>
  </si>
  <si>
    <t>苏秀婷</t>
  </si>
  <si>
    <t>“双减”背景下影子教育教师能动性研究——以福建省安溪县X培训机构为例</t>
    <phoneticPr fontId="25" type="noConversion"/>
  </si>
  <si>
    <t>詹祺芳</t>
    <phoneticPr fontId="25" type="noConversion"/>
  </si>
  <si>
    <t>李怡宁</t>
    <phoneticPr fontId="25" type="noConversion"/>
  </si>
  <si>
    <t>本科生奖学金制度的研究</t>
    <phoneticPr fontId="10" type="noConversion"/>
  </si>
  <si>
    <t>宋子瑞</t>
    <phoneticPr fontId="10" type="noConversion"/>
  </si>
  <si>
    <t>金逸洋</t>
    <phoneticPr fontId="10" type="noConversion"/>
  </si>
  <si>
    <t>陈家树</t>
    <phoneticPr fontId="10" type="noConversion"/>
  </si>
  <si>
    <t>北京市小规模初中数学学习困难系统成因的质性研究——以Q中学为例</t>
    <phoneticPr fontId="10" type="noConversion"/>
  </si>
  <si>
    <t>任成顺</t>
    <phoneticPr fontId="10" type="noConversion"/>
  </si>
  <si>
    <t>张金兰</t>
    <phoneticPr fontId="10" type="noConversion"/>
  </si>
  <si>
    <t>优秀本科生导师特质的质性研究：基于学生的视角</t>
    <phoneticPr fontId="25" type="noConversion"/>
  </si>
  <si>
    <t>张四维</t>
    <phoneticPr fontId="25" type="noConversion"/>
  </si>
  <si>
    <t>赵永旭</t>
    <phoneticPr fontId="25" type="noConversion"/>
  </si>
  <si>
    <t>疫情防控常态化背景下的大学新生适应现状、影响因素及对策研究</t>
    <phoneticPr fontId="10" type="noConversion"/>
  </si>
  <si>
    <t>李冰月</t>
    <phoneticPr fontId="10" type="noConversion"/>
  </si>
  <si>
    <t>韩芊祺</t>
    <phoneticPr fontId="10" type="noConversion"/>
  </si>
  <si>
    <t>宋芸婧</t>
    <phoneticPr fontId="10" type="noConversion"/>
  </si>
  <si>
    <t>职业教育助力乡村振兴的认知偏差与矫治对策研究</t>
    <phoneticPr fontId="10" type="noConversion"/>
  </si>
  <si>
    <t>张嘉仪</t>
    <phoneticPr fontId="10" type="noConversion"/>
  </si>
  <si>
    <t>谢芙蓉</t>
    <phoneticPr fontId="10" type="noConversion"/>
  </si>
  <si>
    <t>赵隅榆</t>
    <phoneticPr fontId="10" type="noConversion"/>
  </si>
  <si>
    <t>基于元认知策略的互动视频设计对科研伦理在线学习“减负增效”的实证研究</t>
  </si>
  <si>
    <t>黄静莹</t>
    <phoneticPr fontId="10" type="noConversion"/>
  </si>
  <si>
    <t>王璐瑶</t>
  </si>
  <si>
    <t>肖怡晴</t>
    <phoneticPr fontId="10" type="noConversion"/>
  </si>
  <si>
    <t>基于国家级主流报纸语料的建国以来词汇运动发展研究——以《人民日报》《光明日报》为例</t>
  </si>
  <si>
    <t>王凌云</t>
  </si>
  <si>
    <t>李响</t>
  </si>
  <si>
    <t>郑雅之</t>
  </si>
  <si>
    <t>基础教育领域识字教学字理分析偏误测查与研究</t>
  </si>
  <si>
    <t>杨勋景</t>
  </si>
  <si>
    <t>秦岭</t>
  </si>
  <si>
    <t>女性空间建构研究：《西游记》“女儿国”文本解读与《镜花缘》对比</t>
  </si>
  <si>
    <t>吕舒扬</t>
  </si>
  <si>
    <t>张丹</t>
  </si>
  <si>
    <t>龙海鑫</t>
  </si>
  <si>
    <t>元杂剧元明刊本情节差异及原因研究——以《元刊杂剧三十种》和《元曲选》为例</t>
  </si>
  <si>
    <t>高若谷</t>
  </si>
  <si>
    <t>王艺锟</t>
  </si>
  <si>
    <t>秦海燕</t>
  </si>
  <si>
    <t>中国传统美学对重大主题电影创作的影响——以国庆三部曲“我和我的”系列电影为例</t>
  </si>
  <si>
    <t>王楚婷</t>
  </si>
  <si>
    <t>陈彦彤</t>
  </si>
  <si>
    <t>杨显泽</t>
  </si>
  <si>
    <t>当代史视野中的主旋律电影翻拍——以抗美援朝题材电影为例</t>
  </si>
  <si>
    <t>孙志宇</t>
  </si>
  <si>
    <t>黄馨雅</t>
  </si>
  <si>
    <t>戏曲史构建视角下的西厢故事同题翻创</t>
  </si>
  <si>
    <t>颜文彬</t>
  </si>
  <si>
    <t>李剑峰</t>
  </si>
  <si>
    <t>部编版小学语文教材爱国主义教育选文研究</t>
  </si>
  <si>
    <t>张淑圆</t>
  </si>
  <si>
    <t>王琳</t>
  </si>
  <si>
    <t>唐代仙境诗与仙境的双向书写及形象生成</t>
  </si>
  <si>
    <t>林欣欣</t>
  </si>
  <si>
    <t>疫情背景下大学生生命教育的创新实践——基于对现当代作家死亡意识的研究</t>
  </si>
  <si>
    <t>罗之奇</t>
  </si>
  <si>
    <t>郑雅钦</t>
  </si>
  <si>
    <t>吕思成</t>
  </si>
  <si>
    <t>审美消费与性别化叙事：
以当代男性美妆群体的网络实践为个案</t>
  </si>
  <si>
    <t>吕英嫡</t>
  </si>
  <si>
    <t>郝兆嵘</t>
  </si>
  <si>
    <t>再探神话主义：中国神话资源在电子游戏中的转化模式研究</t>
  </si>
  <si>
    <t>李玺</t>
  </si>
  <si>
    <t>刘冰</t>
  </si>
  <si>
    <t>谭斯月</t>
  </si>
  <si>
    <t>试论当下青少年对钗黛二人的解读新向度——基于B站《红楼梦》二次创作分析</t>
  </si>
  <si>
    <t>林子涵</t>
  </si>
  <si>
    <t>胡之冰</t>
  </si>
  <si>
    <t>宋依璇</t>
  </si>
  <si>
    <t>诠释主体与文本界限——探讨语文课的阅读理解问题</t>
  </si>
  <si>
    <t>张予璟</t>
  </si>
  <si>
    <t>王梓凝</t>
  </si>
  <si>
    <t>王誉涵</t>
  </si>
  <si>
    <t>内生的剧场现代性——中国戏剧的“戏中戏”问题研究</t>
  </si>
  <si>
    <t>闫睿欣</t>
  </si>
  <si>
    <t>马小媛</t>
  </si>
  <si>
    <t>韩超然</t>
  </si>
  <si>
    <t>当下网络空间对“鲁迅说”的运（借）用现象之调研</t>
  </si>
  <si>
    <t>王嘉雯</t>
  </si>
  <si>
    <t>王雪晶</t>
  </si>
  <si>
    <t>孙铖</t>
  </si>
  <si>
    <t>文学院</t>
    <phoneticPr fontId="24" type="noConversion"/>
  </si>
  <si>
    <t>网络语境下的语言变异研究</t>
    <phoneticPr fontId="24" type="noConversion"/>
  </si>
  <si>
    <t>邓元淇</t>
  </si>
  <si>
    <t>汉末魏晋家诫文文体生成研究</t>
  </si>
  <si>
    <t>熊子介</t>
  </si>
  <si>
    <t>侯依阳</t>
  </si>
  <si>
    <t>岳子琪</t>
  </si>
  <si>
    <t>新媒体环境中非虚构写作的特性研究</t>
  </si>
  <si>
    <t>雷一凡</t>
  </si>
  <si>
    <t>望今朝</t>
  </si>
  <si>
    <t>陈曦</t>
  </si>
  <si>
    <t>基于福建方言者的普通话儿化研究及应用开发</t>
  </si>
  <si>
    <t>李奕圆</t>
  </si>
  <si>
    <t>丘叶涛</t>
  </si>
  <si>
    <t>林润菲</t>
  </si>
  <si>
    <t>虚拟世界中侠文化的新变与解读——以网游《剑侠情缘3》为例</t>
  </si>
  <si>
    <t>卢秋彤</t>
  </si>
  <si>
    <t>汤瑾妍</t>
  </si>
  <si>
    <t>小学语文教科书整本书阅读的实践情况</t>
  </si>
  <si>
    <t>杨凯茵</t>
  </si>
  <si>
    <t>穆奕昕</t>
  </si>
  <si>
    <t>吴诗语</t>
  </si>
  <si>
    <t>在ZTF超新星数据中寻找特殊暂变源</t>
  </si>
  <si>
    <t>何浚铭</t>
  </si>
  <si>
    <t>利用哈勃参量和角直径距离测量光速</t>
  </si>
  <si>
    <t>张诚钰</t>
  </si>
  <si>
    <t>张贝贝</t>
  </si>
  <si>
    <t>李迎霞</t>
  </si>
  <si>
    <t>张承东</t>
  </si>
  <si>
    <t>李春晖</t>
  </si>
  <si>
    <t>段小刚</t>
  </si>
  <si>
    <t>张勋</t>
    <phoneticPr fontId="22" type="noConversion"/>
  </si>
  <si>
    <t>林永生</t>
  </si>
  <si>
    <t>赵炜</t>
  </si>
  <si>
    <t>尹栾玉</t>
  </si>
  <si>
    <t>袁达松</t>
  </si>
  <si>
    <t>肖萍</t>
  </si>
  <si>
    <t>孙新宽</t>
  </si>
  <si>
    <t>郭理蓉</t>
  </si>
  <si>
    <t>李春密</t>
  </si>
  <si>
    <t>马天星</t>
  </si>
  <si>
    <t>彭婧</t>
  </si>
  <si>
    <t>张宏宝</t>
  </si>
  <si>
    <t>马永革</t>
  </si>
  <si>
    <t>宋素红</t>
  </si>
  <si>
    <t>朱毅诚</t>
  </si>
  <si>
    <t>张勇</t>
  </si>
  <si>
    <t>陈昕昕</t>
  </si>
  <si>
    <t>王灯山</t>
  </si>
  <si>
    <t>崔丽
刘海军</t>
  </si>
  <si>
    <t xml:space="preserve"> 崔丽
刘海军</t>
  </si>
  <si>
    <t>刘玉铭</t>
  </si>
  <si>
    <t>范楼珍</t>
  </si>
  <si>
    <t>毛兰群</t>
  </si>
  <si>
    <t>卢忠林</t>
  </si>
  <si>
    <t>牛丽亚</t>
  </si>
  <si>
    <t>刘红云</t>
  </si>
  <si>
    <t>杨清正</t>
  </si>
  <si>
    <t>王志春</t>
  </si>
  <si>
    <t>王醒策</t>
  </si>
  <si>
    <t>赵世凤</t>
  </si>
  <si>
    <t>黄永祯</t>
  </si>
  <si>
    <t>付艳</t>
  </si>
  <si>
    <t>常亮</t>
  </si>
  <si>
    <t>华喆</t>
  </si>
  <si>
    <t>郑林</t>
  </si>
  <si>
    <t>吴愁</t>
  </si>
  <si>
    <t>林辉锋</t>
  </si>
  <si>
    <t>李小尉</t>
  </si>
  <si>
    <t>王广坤</t>
  </si>
  <si>
    <t>赵贞</t>
  </si>
  <si>
    <t>张昭军</t>
  </si>
  <si>
    <t>单月英</t>
  </si>
  <si>
    <t>张林</t>
  </si>
  <si>
    <t>穆新华</t>
  </si>
  <si>
    <t>王德亮</t>
  </si>
  <si>
    <t>陈则航</t>
  </si>
  <si>
    <t>杨春亮</t>
  </si>
  <si>
    <t>刘红瑞</t>
  </si>
  <si>
    <t>徐慰</t>
  </si>
  <si>
    <t>刘力</t>
  </si>
  <si>
    <t>查萍</t>
  </si>
  <si>
    <t>孙璞</t>
  </si>
  <si>
    <t>刘成纪</t>
    <phoneticPr fontId="19" type="noConversion"/>
  </si>
  <si>
    <t>张百春</t>
  </si>
  <si>
    <t>琚凤魁</t>
  </si>
  <si>
    <t>杨增岽</t>
  </si>
  <si>
    <t>王振</t>
    <phoneticPr fontId="21" type="noConversion"/>
  </si>
  <si>
    <t>张卓栋</t>
  </si>
  <si>
    <t>张科利</t>
  </si>
  <si>
    <t>杨晓帆</t>
  </si>
  <si>
    <t>效存德</t>
  </si>
  <si>
    <t>杜恩在</t>
  </si>
  <si>
    <t>果佳</t>
  </si>
  <si>
    <t>蒯卫华</t>
  </si>
  <si>
    <t>陈刚</t>
  </si>
  <si>
    <t>张荪</t>
  </si>
  <si>
    <t>刘梦霏</t>
  </si>
  <si>
    <t>史林</t>
  </si>
  <si>
    <t>周雯</t>
  </si>
  <si>
    <t>白雪静</t>
  </si>
  <si>
    <t>王韵</t>
  </si>
  <si>
    <t>王友军</t>
  </si>
  <si>
    <t>夏灿玮</t>
  </si>
  <si>
    <t>白伟宁</t>
  </si>
  <si>
    <t>王雁</t>
    <phoneticPr fontId="25" type="noConversion"/>
  </si>
  <si>
    <t>程猛</t>
    <phoneticPr fontId="10" type="noConversion"/>
  </si>
  <si>
    <t>周楠</t>
    <phoneticPr fontId="25" type="noConversion"/>
  </si>
  <si>
    <t>宋萑</t>
    <phoneticPr fontId="25" type="noConversion"/>
  </si>
  <si>
    <t>朱志勇</t>
    <phoneticPr fontId="10" type="noConversion"/>
  </si>
  <si>
    <t>胡定荣</t>
    <phoneticPr fontId="10" type="noConversion"/>
  </si>
  <si>
    <t>朱志勇</t>
    <phoneticPr fontId="25" type="noConversion"/>
  </si>
  <si>
    <t>高潇怡</t>
    <phoneticPr fontId="10" type="noConversion"/>
  </si>
  <si>
    <t>李兴洲</t>
    <phoneticPr fontId="10" type="noConversion"/>
  </si>
  <si>
    <t>张婧婧</t>
    <phoneticPr fontId="10" type="noConversion"/>
  </si>
  <si>
    <t>王立军</t>
  </si>
  <si>
    <t>李小龙</t>
  </si>
  <si>
    <t>杜桂萍</t>
  </si>
  <si>
    <t>王一川</t>
  </si>
  <si>
    <t>符鹏</t>
  </si>
  <si>
    <t>任翔</t>
  </si>
  <si>
    <t>康震</t>
  </si>
  <si>
    <t>刘勇</t>
  </si>
  <si>
    <t>梁振华</t>
  </si>
  <si>
    <t>钱翰</t>
  </si>
  <si>
    <t>沈庆利</t>
  </si>
  <si>
    <t>于雪棠</t>
  </si>
  <si>
    <t>吴冬艳</t>
  </si>
  <si>
    <t>聂大昕</t>
  </si>
  <si>
    <t>诸雨辰</t>
  </si>
  <si>
    <t>张同杰</t>
  </si>
  <si>
    <t>全球不同区域、不同收入家庭食品消费温室气体排放特征研究</t>
  </si>
  <si>
    <t>张朝</t>
  </si>
  <si>
    <t>何婷</t>
  </si>
  <si>
    <t>孙晓坤</t>
  </si>
  <si>
    <t>校园再生水膜分离技术研究</t>
  </si>
  <si>
    <t>王瑾萍</t>
  </si>
  <si>
    <t>冉疆渝</t>
  </si>
  <si>
    <t>商柯雨</t>
  </si>
  <si>
    <t>我国儿童和青少年饮食结构中的隐性浪费及健康环境影响研究</t>
  </si>
  <si>
    <t>杨婕妍</t>
  </si>
  <si>
    <t>任泳宁</t>
  </si>
  <si>
    <t>再生水灌溉下莲藕重金属含量特征及健康风险评价</t>
  </si>
  <si>
    <t>宋子晗</t>
  </si>
  <si>
    <t>吳怡苗</t>
  </si>
  <si>
    <t>孙照格</t>
  </si>
  <si>
    <t>北京师范大学中水站提标改造与教研基地建设</t>
  </si>
  <si>
    <t>郭文卿</t>
  </si>
  <si>
    <t>崔骏驰</t>
  </si>
  <si>
    <t>王一萌</t>
  </si>
  <si>
    <t xml:space="preserve">过剩还是不足？基于我国人口和家庭结构转型的住宅需求预测与环境影响研究
</t>
  </si>
  <si>
    <t>戴祥祎</t>
  </si>
  <si>
    <t>张会涓</t>
  </si>
  <si>
    <t>晋一帆</t>
  </si>
  <si>
    <t>从传统教室到智慧教室——关于智慧教室现状及其对高校学生认知与非认知能力影响的研究</t>
  </si>
  <si>
    <t>田珂萌</t>
  </si>
  <si>
    <t>贺婷</t>
  </si>
  <si>
    <t>褚云舒</t>
  </si>
  <si>
    <t>新冠疫情下家庭功能对大学生心理健康的影响——基于中介效应与结构方程模型</t>
  </si>
  <si>
    <t>刘兴蔚</t>
  </si>
  <si>
    <t>丁心如</t>
  </si>
  <si>
    <t>刘昊</t>
  </si>
  <si>
    <t>教育减负背景下家庭收入对辅导班选择的研究</t>
  </si>
  <si>
    <t>贾天包</t>
  </si>
  <si>
    <t>吴浩源</t>
  </si>
  <si>
    <t>刘馨月</t>
  </si>
  <si>
    <t>中学职业生涯规划课程效果评价研究</t>
  </si>
  <si>
    <t>王雪婷</t>
  </si>
  <si>
    <t>屈秋梦</t>
  </si>
  <si>
    <t>姜欣彤</t>
  </si>
  <si>
    <t>北京市房屋租金影响因素研究及价格预测</t>
    <phoneticPr fontId="22" type="noConversion"/>
  </si>
  <si>
    <t>幼儿园面积与儿童健康状况之间的关系研究——基于2SLS方法和GIS技术</t>
    <phoneticPr fontId="22" type="noConversion"/>
  </si>
  <si>
    <t>梁晴晴</t>
  </si>
  <si>
    <t>金敬善</t>
  </si>
  <si>
    <t>“精准扶贫”背景下——如何利用大数据对高校学生进行精准资助</t>
    <phoneticPr fontId="22" type="noConversion"/>
  </si>
  <si>
    <t>吴宇阳帆</t>
    <phoneticPr fontId="22" type="noConversion"/>
  </si>
  <si>
    <t>王丽华</t>
  </si>
  <si>
    <t>李梦茹</t>
  </si>
  <si>
    <t>北京市屋顶光伏潜力的测定及效益评估——基于U-net神经网络</t>
    <phoneticPr fontId="22" type="noConversion"/>
  </si>
  <si>
    <t>吴亚凝</t>
  </si>
  <si>
    <t>徐梓宸</t>
  </si>
  <si>
    <t>彭飞阳</t>
  </si>
  <si>
    <t>新三板市场的经济效应研究——基于企业层面的面板数据分析</t>
  </si>
  <si>
    <t>谭可儿</t>
  </si>
  <si>
    <t>章紫睿</t>
  </si>
  <si>
    <t>刘思洋</t>
  </si>
  <si>
    <t>网络社交平台差异性评论及环境对网络舆论的影响研究</t>
  </si>
  <si>
    <t>彭轶淳</t>
  </si>
  <si>
    <t>姚卓娅</t>
  </si>
  <si>
    <t>郑金莎</t>
  </si>
  <si>
    <t>房租收入比对教师就业地区选择的影响</t>
    <phoneticPr fontId="22" type="noConversion"/>
  </si>
  <si>
    <t>孙一丹</t>
  </si>
  <si>
    <t>孙若欣</t>
  </si>
  <si>
    <t>全球价值链重构视角下中国新能源汽车行业的发展与困境——基于波特五力模型的研究</t>
  </si>
  <si>
    <t>周婧婧</t>
  </si>
  <si>
    <t>宫佳睿</t>
  </si>
  <si>
    <t>蒋悦</t>
  </si>
  <si>
    <t>数字普惠金融扩大贫富差距了吗？——基于中国劳动力动态调查数据的实证分析</t>
  </si>
  <si>
    <t>母涵婧</t>
  </si>
  <si>
    <t>政策红利对东数西算板块转型企业的效率影响——基于DEA方法的分析</t>
  </si>
  <si>
    <t>匡诗怡</t>
  </si>
  <si>
    <t>李祺瑞</t>
  </si>
  <si>
    <t>大学生对金融科技工具的认识使用状况及金融科技对大学生财务决策影响调查</t>
  </si>
  <si>
    <t>张婷舒</t>
  </si>
  <si>
    <t>张玮航</t>
  </si>
  <si>
    <t>吴京桐</t>
  </si>
  <si>
    <t>教育错配收入惩罚效应的变迁——基于CFPS数据的实证研究</t>
  </si>
  <si>
    <t>“数字鸿沟”：城乡教育信息化不 平 衡 研究</t>
  </si>
  <si>
    <t>李彦楚</t>
  </si>
  <si>
    <t>曾佳钰</t>
  </si>
  <si>
    <t>卢祖玲</t>
  </si>
  <si>
    <t>乡村振兴背景下互联网嵌入对农户创业绩效的影响——基于 CHFS 的实证分析</t>
  </si>
  <si>
    <t>数字普惠金融真的缓解贫困了吗？——基于主观贫困视角的实证研究</t>
  </si>
  <si>
    <t>姚雨霏</t>
  </si>
  <si>
    <t>姜钧茹</t>
  </si>
  <si>
    <t>史文丞</t>
  </si>
  <si>
    <t>人格多样性对大学生团队创造力的影响</t>
  </si>
  <si>
    <t>李帅帅</t>
  </si>
  <si>
    <t>邱家欣</t>
  </si>
  <si>
    <t>闫泽艺</t>
  </si>
  <si>
    <t>⼤学⽣新冠疫情强度感知对其学习投⼊的影响：焦虑的中介效应和社会⽀持感知的调节效应</t>
  </si>
  <si>
    <t>陆若冰</t>
  </si>
  <si>
    <t>邓雅芯</t>
  </si>
  <si>
    <t>钟洁</t>
  </si>
  <si>
    <t>新冠肺炎疫情对我国经济发展的影响——基于地市级数据的分析</t>
  </si>
  <si>
    <t>郑子菲</t>
  </si>
  <si>
    <t>数字经济与疫情影响下的农产品流通效率以及价格变化研究——以北京市为例</t>
  </si>
  <si>
    <t>刘冉</t>
  </si>
  <si>
    <t>雷天玉</t>
  </si>
  <si>
    <t>李铭</t>
  </si>
  <si>
    <t>绿色金融如何推动产业升级 ？----机制探究与区域异质分析</t>
  </si>
  <si>
    <t>丁若涵</t>
  </si>
  <si>
    <t>数字金融影响新市民家庭债务风险吗？——基于CHFS 数据的影响机制探讨及异质性分析</t>
  </si>
  <si>
    <t>杨琦</t>
  </si>
  <si>
    <t>闻田果</t>
  </si>
  <si>
    <t>房产税会使居民更难“安居”吗？——基于 DSGE 的住房购买与租赁市场比较分析</t>
  </si>
  <si>
    <t>张贝蒂娜</t>
  </si>
  <si>
    <t>关欣然</t>
  </si>
  <si>
    <t>数字技能对于城乡收入差距的影响——以山东省济宁市为例</t>
  </si>
  <si>
    <t>郝心梦</t>
  </si>
  <si>
    <t>申思嘉</t>
  </si>
  <si>
    <t>包静怡</t>
  </si>
  <si>
    <t>“双减”政策对学生压力结构的影响——以重庆市为例</t>
  </si>
  <si>
    <t>潘家豪</t>
  </si>
  <si>
    <t>陈墨</t>
  </si>
  <si>
    <t>车冰洁</t>
  </si>
  <si>
    <t>探究企业多元化相关程度对偿债能力的影响——基于国内上市公司的实证数据</t>
  </si>
  <si>
    <t>陈丽平</t>
  </si>
  <si>
    <t>吴迪娜</t>
  </si>
  <si>
    <t>唐敬尧</t>
  </si>
  <si>
    <t>基层人大代表联系群众机制研究——以北京市H区为例</t>
  </si>
  <si>
    <t>薛杨</t>
  </si>
  <si>
    <t>刘可欣</t>
  </si>
  <si>
    <t>技术赋权视角下残障人士的网络可见性研究</t>
  </si>
  <si>
    <t>王实荻</t>
  </si>
  <si>
    <t>凌慧娉</t>
  </si>
  <si>
    <t>王令萱</t>
  </si>
  <si>
    <t>民族饮食文化传承与创新路径研究——以川菜为例</t>
  </si>
  <si>
    <t>徐子越</t>
  </si>
  <si>
    <t>志愿服务组织管理方式对服务动机的影响——以北京市M高校为例</t>
  </si>
  <si>
    <t>山硕楠</t>
  </si>
  <si>
    <t>志愿服务组织管理方式对服务动机的影响</t>
  </si>
  <si>
    <t>洪寒祺</t>
  </si>
  <si>
    <t>闫鹏翔</t>
  </si>
  <si>
    <t>自然与文化何以共生共荣—陕西洋县的朱鹮保护与社火复兴</t>
  </si>
  <si>
    <t>巩梓秋</t>
  </si>
  <si>
    <t>汪美岑</t>
  </si>
  <si>
    <t>傅怡睿</t>
  </si>
  <si>
    <t>隐私权与继承权的兼顾：基于用户意愿的社交账号继承机制</t>
  </si>
  <si>
    <t>王敉悦</t>
  </si>
  <si>
    <t>崔笑语</t>
  </si>
  <si>
    <t>鞠高然</t>
  </si>
  <si>
    <t>突发公共危机下哄抬价格法律规制的实证研究</t>
  </si>
  <si>
    <t>魏玲燕</t>
  </si>
  <si>
    <t>姚栩</t>
  </si>
  <si>
    <t>算法行政的法律风险及防控——基于人工智能算法决策的视角</t>
  </si>
  <si>
    <t>廖婉均</t>
  </si>
  <si>
    <t>任建苁</t>
  </si>
  <si>
    <t>李欣悦</t>
  </si>
  <si>
    <t>犯罪分层视野下微罪扩张的制度构建——基于刑法修正案新增相关罪名的体系性考察</t>
  </si>
  <si>
    <t>陈琳</t>
  </si>
  <si>
    <t>何嘉楠</t>
  </si>
  <si>
    <t>我国前科人员就业限制问题研究</t>
  </si>
  <si>
    <t>王皓月</t>
  </si>
  <si>
    <t>李方铎</t>
  </si>
  <si>
    <t xml:space="preserve">《民法典》居住权制度在养老领域的适用难点与实施困境对策研究 </t>
  </si>
  <si>
    <t>曾兰媛</t>
  </si>
  <si>
    <t>张泽田</t>
  </si>
  <si>
    <t>李瑜成</t>
  </si>
  <si>
    <t>线上诉讼中民事证据制度的问题检视与路径完善</t>
  </si>
  <si>
    <t>赵一骐</t>
  </si>
  <si>
    <t>朱仁豪</t>
  </si>
  <si>
    <t>宋禹峤</t>
  </si>
  <si>
    <t>法治化视野下高校学术不端追责机制的体系构建——结合高校学术不端案件的实证研究</t>
  </si>
  <si>
    <t>何明健</t>
  </si>
  <si>
    <t>范立晨</t>
  </si>
  <si>
    <t>万珍言</t>
  </si>
  <si>
    <t>人工智能生成物的著作权保护路径研究</t>
  </si>
  <si>
    <t>徐洁帆</t>
  </si>
  <si>
    <t>蒋佳琳</t>
  </si>
  <si>
    <t>陈昭至</t>
  </si>
  <si>
    <t>大数据时代个人信息删除权的研究
——以移动应用程序为例</t>
  </si>
  <si>
    <t>李彦雪</t>
  </si>
  <si>
    <t>胡颐明</t>
  </si>
  <si>
    <t>行政补贴的行政法问题研究</t>
  </si>
  <si>
    <t>李若馨</t>
  </si>
  <si>
    <t>章甜畅</t>
  </si>
  <si>
    <t>彭加贝</t>
  </si>
  <si>
    <t>网络暴力治理困境及出路——以平台为中心</t>
  </si>
  <si>
    <t>李佳璐</t>
  </si>
  <si>
    <t>普韵洁</t>
  </si>
  <si>
    <t>张昕艺</t>
  </si>
  <si>
    <t>碳市场中碳数据造假行为责任规制问题研究</t>
  </si>
  <si>
    <t>曾派</t>
  </si>
  <si>
    <t>何彦西</t>
  </si>
  <si>
    <t>康嘉慧</t>
  </si>
  <si>
    <t>非政府组织参与拓展和补充性公共服务研究——以桂馨和慧灵基金会为例</t>
  </si>
  <si>
    <t>吴颖琪</t>
  </si>
  <si>
    <t>刘云冉</t>
  </si>
  <si>
    <t>刑事涉案财产处置的现状审视与程序构建——基于近五年来受贿案件的实证研究</t>
    <phoneticPr fontId="24" type="noConversion"/>
  </si>
  <si>
    <t>冯颖</t>
  </si>
  <si>
    <t>付典训</t>
  </si>
  <si>
    <t>唐雨萌</t>
  </si>
  <si>
    <t>《农村现代化医疗需求视角下乡村医生发展前景探究》</t>
  </si>
  <si>
    <t>公子涵</t>
  </si>
  <si>
    <t>杜鑫彤</t>
  </si>
  <si>
    <t>张丽媛</t>
  </si>
  <si>
    <t>共同犯罪案件认罪认罚从宽程序研究</t>
  </si>
  <si>
    <t>孙奕颖</t>
  </si>
  <si>
    <t>崔诗琪</t>
  </si>
  <si>
    <t>崔雨霏</t>
  </si>
  <si>
    <t>基于拓扑边界态实现随机激光的光场调控</t>
  </si>
  <si>
    <t>董思远</t>
  </si>
  <si>
    <t>曾梓蒙</t>
  </si>
  <si>
    <t>瞿剑桥</t>
  </si>
  <si>
    <t>高长度单一性金纳米棒的合成——以辅助BIC表面等离激元耦合为目的</t>
  </si>
  <si>
    <t>叶兴东</t>
  </si>
  <si>
    <t>郑晓旸</t>
  </si>
  <si>
    <t>倪佳茹</t>
  </si>
  <si>
    <t>矩阵型多反气室的设计</t>
  </si>
  <si>
    <t>李卓阳</t>
  </si>
  <si>
    <t>李晨曦</t>
  </si>
  <si>
    <t>魏骊璇</t>
  </si>
  <si>
    <t>物理系</t>
  </si>
  <si>
    <t>“旋度力”问题研究</t>
  </si>
  <si>
    <t>梁晟</t>
  </si>
  <si>
    <t>雷恩劢</t>
  </si>
  <si>
    <t>徐照岩</t>
  </si>
  <si>
    <t>单原子描述符在机器学习计算晶体内能中的应用</t>
  </si>
  <si>
    <t>何俊良</t>
  </si>
  <si>
    <t>蔡颜鹛</t>
  </si>
  <si>
    <t>彭楚怡</t>
  </si>
  <si>
    <t>多反气室光束质量的优化研究</t>
  </si>
  <si>
    <t>黄傲</t>
  </si>
  <si>
    <t>基于随机激光实现超分辨成像</t>
  </si>
  <si>
    <t>文世宇</t>
  </si>
  <si>
    <t>孙舒阳</t>
  </si>
  <si>
    <t>马瑞骐</t>
  </si>
  <si>
    <t>小型便携式多次反射气室的设计与优化</t>
  </si>
  <si>
    <t>吴溦</t>
  </si>
  <si>
    <t>王一驰</t>
  </si>
  <si>
    <t>Weyl引力的线性近似</t>
  </si>
  <si>
    <t>梁振</t>
  </si>
  <si>
    <t>孙一</t>
  </si>
  <si>
    <t>支颜</t>
  </si>
  <si>
    <t>可调谐半导体激光吸收光谱(TDLAS)中干涉条纹的抑制方法研究</t>
  </si>
  <si>
    <t>王伟嘉</t>
  </si>
  <si>
    <t>陈家禾</t>
  </si>
  <si>
    <t>d≥3维CFT的角向量子化</t>
  </si>
  <si>
    <t>牟子立</t>
  </si>
  <si>
    <t>李明峰</t>
  </si>
  <si>
    <t>《休闲游戏中玩家游戏体验感对玩家情绪及后续游戏选择的影响研究》</t>
  </si>
  <si>
    <t>朱乐怡</t>
  </si>
  <si>
    <t>戴立昀</t>
  </si>
  <si>
    <t>基于受众的熊猫符号跨文化传播研究</t>
  </si>
  <si>
    <t>孙驿昕</t>
  </si>
  <si>
    <t>张雨阳</t>
  </si>
  <si>
    <t>陈飞飞</t>
  </si>
  <si>
    <t>UGC模式对古典舞剧用户参与积极性的影响</t>
  </si>
  <si>
    <t>郑亦佳</t>
  </si>
  <si>
    <t>叶语欣</t>
  </si>
  <si>
    <t>陈云</t>
  </si>
  <si>
    <t>电子竞技明星品牌代言效果</t>
  </si>
  <si>
    <t>毕娴静</t>
  </si>
  <si>
    <t>谭瑭</t>
  </si>
  <si>
    <t>谱图理论及其应用</t>
  </si>
  <si>
    <t>熊士程</t>
  </si>
  <si>
    <t>何佳毅</t>
  </si>
  <si>
    <t>胡芷铭</t>
  </si>
  <si>
    <t>非线性期望及其在金融风险模型中的应用</t>
  </si>
  <si>
    <t>刘松昂</t>
  </si>
  <si>
    <t>段淑贤</t>
  </si>
  <si>
    <t>王东</t>
  </si>
  <si>
    <t>基于SQG方程的旋转patch解的正则性的推广</t>
  </si>
  <si>
    <t>王达彬</t>
  </si>
  <si>
    <t>夏宇晨</t>
  </si>
  <si>
    <t>探究几类微分方程解的稳定性问题</t>
  </si>
  <si>
    <t>杨秉晔</t>
  </si>
  <si>
    <t>尚洺石</t>
  </si>
  <si>
    <t>带有离散时滞的随机传染病模型的动力学分析</t>
  </si>
  <si>
    <t>崔鑫铭</t>
  </si>
  <si>
    <t>杨果</t>
  </si>
  <si>
    <t>郝嘉柠</t>
  </si>
  <si>
    <t>结合小波分析与结构化最优传输的图像颜色传输</t>
  </si>
  <si>
    <t>陈誉文</t>
  </si>
  <si>
    <t>李晓雯</t>
  </si>
  <si>
    <t>张岳青</t>
  </si>
  <si>
    <t>球面几何的初步探索</t>
  </si>
  <si>
    <t>黄梓恒</t>
  </si>
  <si>
    <t>张雯</t>
  </si>
  <si>
    <t>蔡骏朋</t>
  </si>
  <si>
    <t>随机分支游走计数测度收敛速度的估计</t>
  </si>
  <si>
    <t>白永乐</t>
  </si>
  <si>
    <t>王胤雅</t>
  </si>
  <si>
    <t>曾俞铭</t>
  </si>
  <si>
    <t>最优输运数学理论的初步探究</t>
  </si>
  <si>
    <t>丁天健</t>
  </si>
  <si>
    <t>薛岩</t>
  </si>
  <si>
    <t>椭圆型偏微分方程的唯一延拓性</t>
  </si>
  <si>
    <t>韩军科</t>
  </si>
  <si>
    <t>陈旷</t>
  </si>
  <si>
    <t>胡炜婧</t>
  </si>
  <si>
    <t>欧氏空间中锐角集的研究</t>
  </si>
  <si>
    <t>金一钒</t>
  </si>
  <si>
    <t>李培慎</t>
  </si>
  <si>
    <t>陈攀屹</t>
  </si>
  <si>
    <t>Lebesgue密度定理的例外点</t>
  </si>
  <si>
    <t>郑新颖</t>
  </si>
  <si>
    <t>康可竣元</t>
  </si>
  <si>
    <t>王兴龙</t>
  </si>
  <si>
    <t>基于最优传输理论的语音转换技术</t>
  </si>
  <si>
    <t>朱翘楚</t>
  </si>
  <si>
    <t>孙潇颖</t>
  </si>
  <si>
    <t>周易</t>
  </si>
  <si>
    <t>Hopf映射相关研究</t>
  </si>
  <si>
    <t>张子艺</t>
  </si>
  <si>
    <t>杨玉琪</t>
  </si>
  <si>
    <t>邓学飞</t>
  </si>
  <si>
    <t>随机时滞 Lotka-Volterra ⻝物链恒化器模型解的随</t>
  </si>
  <si>
    <t>高文阳</t>
  </si>
  <si>
    <t>曹越</t>
  </si>
  <si>
    <t>刘晨钰</t>
  </si>
  <si>
    <t>基于多元表征的数理逻辑问题解决：来自眼动的证据</t>
  </si>
  <si>
    <t>郭思源</t>
  </si>
  <si>
    <t>贺扬</t>
  </si>
  <si>
    <t>曹鸿锦</t>
  </si>
  <si>
    <t>Chvátal’s watchman theorem 的推广</t>
  </si>
  <si>
    <t>于寿洋</t>
  </si>
  <si>
    <t>齐嘉乐</t>
  </si>
  <si>
    <t>新冠病毒传染模型中相关参数的估计及最优化控制</t>
  </si>
  <si>
    <t>李嘉源</t>
  </si>
  <si>
    <t>赵培凯</t>
  </si>
  <si>
    <t>吴琦昊</t>
  </si>
  <si>
    <t>带空间先验的最优传输方法在肺结节CT影像分割中的应用</t>
  </si>
  <si>
    <t>杨斯淇</t>
  </si>
  <si>
    <t>史欣怡</t>
  </si>
  <si>
    <t>余子墨</t>
  </si>
  <si>
    <t>媒体宣传在新冠肺炎防控中的研究</t>
  </si>
  <si>
    <t>张旖珂</t>
  </si>
  <si>
    <t>邓欣欣</t>
  </si>
  <si>
    <t>匡琦</t>
  </si>
  <si>
    <t>混合判别式性质研究及应用</t>
  </si>
  <si>
    <t>黄柄顺</t>
  </si>
  <si>
    <t>罗晓丹</t>
  </si>
  <si>
    <t>鲍芮萱</t>
  </si>
  <si>
    <t>Gamma分布与Beta分布的联系与性质</t>
  </si>
  <si>
    <t>柳宇嘉</t>
  </si>
  <si>
    <t>何圣达</t>
  </si>
  <si>
    <t>对教育薄弱地区教师数学教学知识的研究</t>
  </si>
  <si>
    <t>罗湛烨</t>
  </si>
  <si>
    <t>刘家瑞</t>
  </si>
  <si>
    <t>陈彦儒</t>
  </si>
  <si>
    <t>实复基本初等函数的探究以及在高中教学上的应用</t>
  </si>
  <si>
    <t>王达俐</t>
  </si>
  <si>
    <t>李雪涛</t>
  </si>
  <si>
    <t>拓扑及其在分析与几何方面的应用</t>
  </si>
  <si>
    <t>王英州</t>
  </si>
  <si>
    <t>何潇</t>
  </si>
  <si>
    <r>
      <t>具有</t>
    </r>
    <r>
      <rPr>
        <sz val="9"/>
        <color indexed="8"/>
        <rFont val="宋体"/>
        <family val="3"/>
        <charset val="134"/>
      </rPr>
      <t>ROS响应和靶向功能的可降解聚酯类基因载体的合成</t>
    </r>
  </si>
  <si>
    <t>吴佳娆</t>
  </si>
  <si>
    <t>基于BODIPY的光敏剂合成、性能表征及计算模拟</t>
  </si>
  <si>
    <t>刘一平</t>
  </si>
  <si>
    <t>康宏蔚</t>
  </si>
  <si>
    <t>王力文</t>
  </si>
  <si>
    <t>新型富碳⽴体分⼦的设计与合成</t>
  </si>
  <si>
    <t>肖晨阳</t>
  </si>
  <si>
    <t>邹康丽</t>
  </si>
  <si>
    <t>王钘宇</t>
  </si>
  <si>
    <t>水溶性碳点的制备及其在新冠疫苗中的应用研究</t>
  </si>
  <si>
    <t>刘祺</t>
  </si>
  <si>
    <t>王翠平</t>
  </si>
  <si>
    <t>廉艺凡</t>
  </si>
  <si>
    <t>李天琦</t>
  </si>
  <si>
    <t>不同机器学习策略在分子激发态理论计算中的比较</t>
  </si>
  <si>
    <t>寇淅洁</t>
  </si>
  <si>
    <t>王文青</t>
  </si>
  <si>
    <t>王一琳</t>
  </si>
  <si>
    <t>新型紫外非线性光学晶体材料的合成与表征</t>
  </si>
  <si>
    <t>顾博天</t>
  </si>
  <si>
    <t>盛嘉媛</t>
  </si>
  <si>
    <t>李欣</t>
  </si>
  <si>
    <t>系统误差和随机误差对激发态动力学的影响</t>
  </si>
  <si>
    <t>赵子晗</t>
  </si>
  <si>
    <t>唐灵慧</t>
  </si>
  <si>
    <t>陈瑞琦</t>
  </si>
  <si>
    <t>磷钨酸铁单原子催化剂合成及其催化活性探究</t>
  </si>
  <si>
    <t>半三明治型“钼-亚硝酰”配合物的合成及表征</t>
  </si>
  <si>
    <t>王超亚</t>
  </si>
  <si>
    <t>向宝成</t>
  </si>
  <si>
    <t>刘新宇</t>
  </si>
  <si>
    <t>焦茈晗</t>
  </si>
  <si>
    <t>胡春黔</t>
  </si>
  <si>
    <t>醋酸钯催化的C-H活化反应理论研究</t>
  </si>
  <si>
    <t>余佳明</t>
  </si>
  <si>
    <t>潘宜祥</t>
  </si>
  <si>
    <t>基于平面手性[2,2]对环芳烷的8字形手性大环的合成研究</t>
  </si>
  <si>
    <t>马天航</t>
  </si>
  <si>
    <t>陈哲</t>
  </si>
  <si>
    <t>β-二羰基氟硼染料的合成，组装与发光调控</t>
  </si>
  <si>
    <t>殷海鑫</t>
  </si>
  <si>
    <t>王婷慧</t>
  </si>
  <si>
    <t>原子尺度上金属单晶界面调控冰的结构和生长研究</t>
  </si>
  <si>
    <t>张亮</t>
  </si>
  <si>
    <t>黄伊雯</t>
  </si>
  <si>
    <t>近红外发光金/银双金属纳米簇的制备及其荧光增强型响应用于活体中金属离子的检测</t>
  </si>
  <si>
    <t>哈斯亚提·赌曼</t>
  </si>
  <si>
    <t>杜佳忆</t>
  </si>
  <si>
    <t>基于酶抑制作用和二氧化锰纳米材料的农药分子生物传感检测新方法</t>
  </si>
  <si>
    <t>贺凯鑫</t>
  </si>
  <si>
    <t>陈浩</t>
  </si>
  <si>
    <t>赵明辰</t>
  </si>
  <si>
    <t>超细纳米线基高灵敏蓝光探测器的研制及有害蓝光检测应用</t>
  </si>
  <si>
    <t>霍康宁</t>
  </si>
  <si>
    <t>陈珊莹</t>
  </si>
  <si>
    <t>綦可</t>
  </si>
  <si>
    <t>用于肿瘤切除术中导航的花菁类近红外荧光探针研究</t>
  </si>
  <si>
    <t>虞锦琛</t>
  </si>
  <si>
    <t>康晓蕊</t>
  </si>
  <si>
    <t>吴艺佳</t>
  </si>
  <si>
    <t>长余辉金属-有机卤化物材料的制备与性能表征</t>
  </si>
  <si>
    <t>张璇颖</t>
  </si>
  <si>
    <t>王亚丽</t>
  </si>
  <si>
    <t>具有多刺激响应功能的配合物的合成与性质</t>
  </si>
  <si>
    <t>邓嘉乐</t>
  </si>
  <si>
    <t>王晗</t>
  </si>
  <si>
    <r>
      <t>FeF</t>
    </r>
    <r>
      <rPr>
        <vertAlign val="subscript"/>
        <sz val="9"/>
        <color indexed="8"/>
        <rFont val="宋体"/>
        <family val="3"/>
        <charset val="134"/>
      </rPr>
      <t>3</t>
    </r>
    <r>
      <rPr>
        <sz val="9"/>
        <color indexed="8"/>
        <rFont val="宋体"/>
        <family val="3"/>
        <charset val="134"/>
      </rPr>
      <t>/CNT/MXene复合材料的制备及在锂硫电池中的应用</t>
    </r>
  </si>
  <si>
    <t>周云宝</t>
  </si>
  <si>
    <t>王淼</t>
  </si>
  <si>
    <t>基于BODIPY的无重原子光敏剂</t>
  </si>
  <si>
    <t>于蕙茹</t>
  </si>
  <si>
    <t>周蔚文</t>
  </si>
  <si>
    <t>深紫外非线性光学晶体带隙的机器学习预测</t>
  </si>
  <si>
    <t>袁静秋</t>
  </si>
  <si>
    <t>谢琪</t>
  </si>
  <si>
    <t>基于注意力机制与多层次特征融合的弱标注遥感影像语义分割方法研究</t>
  </si>
  <si>
    <t>郝汀</t>
  </si>
  <si>
    <t>拜淑雅</t>
  </si>
  <si>
    <t>邬天宇</t>
  </si>
  <si>
    <t>基于3D-Slicer实现4D心脏可视化</t>
  </si>
  <si>
    <t>陈健康</t>
  </si>
  <si>
    <t>高延子鹏</t>
  </si>
  <si>
    <t>卢浩程</t>
  </si>
  <si>
    <t>基于决策信心解码的群体决策中意外流行观点检测</t>
  </si>
  <si>
    <t>李雨玲</t>
  </si>
  <si>
    <t>曹英凡</t>
  </si>
  <si>
    <t>基于大场景重建和语义分割的中国古建筑可交互搭建平台</t>
  </si>
  <si>
    <t>席姗琳</t>
  </si>
  <si>
    <t>何佳文</t>
  </si>
  <si>
    <t>增量式的运动数据库构建</t>
  </si>
  <si>
    <t>吕磊</t>
  </si>
  <si>
    <t>王煜凡</t>
  </si>
  <si>
    <t>林杰</t>
  </si>
  <si>
    <t>基于生成对抗网络和残差网络的脉冲星识别技术研究</t>
  </si>
  <si>
    <t>谢妍曦</t>
  </si>
  <si>
    <t>徐洋</t>
  </si>
  <si>
    <t>张梓峰</t>
  </si>
  <si>
    <t>基于舌象分析的焦虑抑郁症检测机器人的研究与实现</t>
  </si>
  <si>
    <t>赵璐璐</t>
  </si>
  <si>
    <t>结合自监督学习的特定相机去马赛克研究</t>
  </si>
  <si>
    <t>刘畅</t>
  </si>
  <si>
    <t>何松泽</t>
  </si>
  <si>
    <t>徐家骏</t>
  </si>
  <si>
    <t>基于图像处理与深度学习方法的小麦籽粒计数与三维信息测量</t>
  </si>
  <si>
    <t>深度学习算法重建大脑感知人脸情绪图像</t>
    <phoneticPr fontId="24" type="noConversion"/>
  </si>
  <si>
    <t>谭泽宏</t>
  </si>
  <si>
    <t>贺耀仪</t>
  </si>
  <si>
    <t>具有位置隐私保护的安全网约车服务系统</t>
  </si>
  <si>
    <t>刘罗逊</t>
  </si>
  <si>
    <t>吴金嵘</t>
  </si>
  <si>
    <t>张丹阳</t>
  </si>
  <si>
    <t>《河朔访古记》史料价值探索——基于考古学视角</t>
  </si>
  <si>
    <t>李金益</t>
  </si>
  <si>
    <t>向修齐</t>
  </si>
  <si>
    <t>试论北朝至唐中原王朝对来华胡商的管理方法——以粟特人为例</t>
  </si>
  <si>
    <t>陈榆洁</t>
  </si>
  <si>
    <t>杨沛姗</t>
  </si>
  <si>
    <t>罗瑞</t>
  </si>
  <si>
    <t>中晚唐时期幽州地区民众的佛教信仰研究——以房山石经题记为中心</t>
  </si>
  <si>
    <t>李心语</t>
  </si>
  <si>
    <t>王敬怡</t>
  </si>
  <si>
    <t>李知方</t>
  </si>
  <si>
    <t>冯昱杰</t>
  </si>
  <si>
    <t>民国时期各界对中外学术合作的认识和态度——以1927—1933年西北科考团为中心</t>
  </si>
  <si>
    <t>刘泽萱</t>
  </si>
  <si>
    <t>毛贝心</t>
  </si>
  <si>
    <t>李佳宁</t>
  </si>
  <si>
    <t>困境与突破：德国黑人群体的社会融入与身份认同问题研究（1933-2022）</t>
  </si>
  <si>
    <t>莫非凡</t>
  </si>
  <si>
    <t>魏号</t>
  </si>
  <si>
    <t>陈昕楠</t>
  </si>
  <si>
    <t>乌克兰加入欧盟的历史考察与走向探析</t>
  </si>
  <si>
    <t>韩尚坤</t>
  </si>
  <si>
    <t>李远哲</t>
  </si>
  <si>
    <t>南宋浙江书院的地域分布与转型</t>
  </si>
  <si>
    <t>方程</t>
  </si>
  <si>
    <t>尤鑫雨</t>
  </si>
  <si>
    <t>姚仁韬</t>
  </si>
  <si>
    <t>20世纪50至70年代和平共处五项原则的时代含义与中美苏三国关系演变之研究</t>
  </si>
  <si>
    <t>郭婧</t>
  </si>
  <si>
    <t>张燕盈</t>
  </si>
  <si>
    <t>董晨希</t>
  </si>
  <si>
    <t>《从城市近代化视角看1894年珠三角鼠疫》</t>
  </si>
  <si>
    <t>李美琪</t>
  </si>
  <si>
    <t>赵城艺</t>
  </si>
  <si>
    <t>方相萍</t>
  </si>
  <si>
    <t>中国共产党领导农村改水的历史与经验总结——以山东农村地区为中心</t>
  </si>
  <si>
    <t>李双全</t>
  </si>
  <si>
    <t>王佳茵</t>
  </si>
  <si>
    <t>从彝汉文献看13-17世纪贵州水西地区彝族女土司形象</t>
  </si>
  <si>
    <t>张可心</t>
  </si>
  <si>
    <t>何蕾</t>
  </si>
  <si>
    <t>刘扬祺</t>
  </si>
  <si>
    <t>国家治理与民间信仰——明代赣南地区乡村教化研究</t>
  </si>
  <si>
    <t>严顺予</t>
  </si>
  <si>
    <t>杨惟乔</t>
  </si>
  <si>
    <t>高语彤</t>
  </si>
  <si>
    <t>西方历史理论早期传入中国情况考察</t>
  </si>
  <si>
    <t>王启轩</t>
  </si>
  <si>
    <t>郑清扬</t>
  </si>
  <si>
    <t>朱力德孜·别克扎提汗</t>
  </si>
  <si>
    <t>告别孤立：1939-1942年美国对三次长沙会战的关注及反响</t>
  </si>
  <si>
    <t>王怡迦</t>
  </si>
  <si>
    <t>赵佳琪</t>
  </si>
  <si>
    <t>李舒祺</t>
  </si>
  <si>
    <t>多模态视角下的美国话语安全分析——以美国超级英雄漫画电影为例</t>
  </si>
  <si>
    <t>李楠茜</t>
  </si>
  <si>
    <t>赖选秀</t>
  </si>
  <si>
    <t>杜文钧</t>
  </si>
  <si>
    <t>移动学习视域下不同英语单词软件的效用研究</t>
  </si>
  <si>
    <t>李丽霄</t>
  </si>
  <si>
    <t>王雅丽</t>
  </si>
  <si>
    <t>龚鑫艳</t>
  </si>
  <si>
    <t>大学生对课堂语法学习活动的认知研究</t>
  </si>
  <si>
    <t>张琪</t>
  </si>
  <si>
    <t>黄盈诺</t>
  </si>
  <si>
    <t>桂启凡</t>
  </si>
  <si>
    <t>输出理论指导下的英语口语教学对英语专业学生口语水平影响的研究</t>
  </si>
  <si>
    <t>孟慧茹</t>
  </si>
  <si>
    <t>卢思瑶</t>
  </si>
  <si>
    <t>张雅婷</t>
  </si>
  <si>
    <t>功能语言学视角下高中文理科教科书知识结构对比探究</t>
  </si>
  <si>
    <t>鲁依林</t>
  </si>
  <si>
    <t>王柳雁</t>
  </si>
  <si>
    <t>崔欣</t>
  </si>
  <si>
    <t>高校戏剧教育课程中大学生英语语用能力变化情况探究</t>
  </si>
  <si>
    <t>宋玉文</t>
  </si>
  <si>
    <t>刘若荞</t>
  </si>
  <si>
    <t>李苗妙</t>
  </si>
  <si>
    <t>探究中日两国女性影视剧中典型职场女性角色塑造及其背后的社会文化原因——以“事业心强的女精英”“努力改变命运的大城市打拼者”和“安于现状、享受生活的反卷达人”三种形象为例</t>
  </si>
  <si>
    <t>王兵欣</t>
  </si>
  <si>
    <t>肖开颜</t>
  </si>
  <si>
    <t>李玉</t>
  </si>
  <si>
    <t>阅读圈教学模式对英语专业学生思辨能力的影响研究——以《批判性阅读与写作（1）》课程为例</t>
  </si>
  <si>
    <t>邹智名</t>
  </si>
  <si>
    <t>中国英文媒体对北京双奥开幕式报道的批评性话语分析——以China Daily为例</t>
  </si>
  <si>
    <t>许艺娴</t>
  </si>
  <si>
    <t>王柯懿</t>
  </si>
  <si>
    <t>邓皓宁</t>
  </si>
  <si>
    <t>新时代来华留学生融合制度研究</t>
  </si>
  <si>
    <t>薛雅婷</t>
  </si>
  <si>
    <t>刘钰霖</t>
  </si>
  <si>
    <t>祁飞羽</t>
  </si>
  <si>
    <t>刘昕芮</t>
    <phoneticPr fontId="24" type="noConversion"/>
  </si>
  <si>
    <t>赵若兰</t>
  </si>
  <si>
    <t>宁馨</t>
  </si>
  <si>
    <t>付成妤</t>
  </si>
  <si>
    <t>张琦</t>
  </si>
  <si>
    <t>丁格一</t>
  </si>
  <si>
    <t>心理学部</t>
    <phoneticPr fontId="24" type="noConversion"/>
  </si>
  <si>
    <t>婚姻性别角色态度对婚姻满意度的影响：冲突解决策略的中介作用</t>
    <phoneticPr fontId="24" type="noConversion"/>
  </si>
  <si>
    <t>陈璐</t>
  </si>
  <si>
    <t>婚姻性别角色态度对婚姻满意度的影响：冲突解决策略的中介作用</t>
  </si>
  <si>
    <t>易振南</t>
  </si>
  <si>
    <t>大学生相对剥夺感对攻击性行为的影响</t>
  </si>
  <si>
    <t>高玥佳</t>
  </si>
  <si>
    <t>吴婧怡</t>
  </si>
  <si>
    <t>唐晨</t>
  </si>
  <si>
    <t>杨子涵</t>
  </si>
  <si>
    <t>付晨露</t>
  </si>
  <si>
    <t>心理学专业研究生科研胜任力模型的构建</t>
  </si>
  <si>
    <t>李浩然</t>
  </si>
  <si>
    <t>何菁淼</t>
  </si>
  <si>
    <t>倪伊慧</t>
  </si>
  <si>
    <t>虚拟亲密关系与择偶意愿:一个有调节的中介模型</t>
    <phoneticPr fontId="24" type="noConversion"/>
  </si>
  <si>
    <t>张欣然</t>
  </si>
  <si>
    <t>吴晓凡</t>
  </si>
  <si>
    <t>戴晴琴</t>
  </si>
  <si>
    <t>大学生父母心理控制与亲子冲突的关系
——归因风格的中介作用</t>
  </si>
  <si>
    <t>何文宣</t>
  </si>
  <si>
    <t>张海茹</t>
  </si>
  <si>
    <t>基于自我决定理论的不认真作答事前控制方法探究</t>
  </si>
  <si>
    <t>郭一鸥</t>
  </si>
  <si>
    <t>郭晋伟</t>
  </si>
  <si>
    <t>社交需求对网络情绪信息传播意愿的影响——信任的中介作用</t>
  </si>
  <si>
    <t>赵婉滢</t>
  </si>
  <si>
    <t>王雨瑄</t>
  </si>
  <si>
    <t>张馨</t>
  </si>
  <si>
    <t>注意缺陷多动障碍合并阅读障碍儿童运动干预效果及脑机制初探</t>
  </si>
  <si>
    <t>耿方舟</t>
  </si>
  <si>
    <t>孙荣杰</t>
  </si>
  <si>
    <t>冯媛</t>
  </si>
  <si>
    <t>准社会交往理论下短视频平台健身视频的传播特点探析——以刘畊宏健美操视频为例</t>
  </si>
  <si>
    <t>李立浩</t>
  </si>
  <si>
    <t>白子义</t>
  </si>
  <si>
    <t>李解</t>
  </si>
  <si>
    <t>青少年体力活动与心血管疾病风险的关联研究</t>
    <phoneticPr fontId="24" type="noConversion"/>
  </si>
  <si>
    <t>祝阳</t>
  </si>
  <si>
    <t>刘镇嘉</t>
  </si>
  <si>
    <t>我国优秀竞技体操运动员大赛前的心理状态分析干预策略研究</t>
  </si>
  <si>
    <t>倪小涵</t>
  </si>
  <si>
    <t>杜思雨</t>
  </si>
  <si>
    <t>王瑞琪</t>
  </si>
  <si>
    <t>青少年的心理社会能力和健康危险行为的关联性研究</t>
  </si>
  <si>
    <t>周沈宁</t>
  </si>
  <si>
    <t>王东阳</t>
  </si>
  <si>
    <t>安芯仪</t>
  </si>
  <si>
    <t>互联网+时代乳制品全链条可追溯模式研究</t>
  </si>
  <si>
    <t>杨亮</t>
  </si>
  <si>
    <t>陈胜浩</t>
  </si>
  <si>
    <t>刘芷溪</t>
  </si>
  <si>
    <t>基于数据挖掘方法的2021赛季中国足球超级联赛角球战术分析</t>
  </si>
  <si>
    <t>庾展锋</t>
  </si>
  <si>
    <t>吴禹阳</t>
  </si>
  <si>
    <t>乔嘉翌</t>
  </si>
  <si>
    <t>运动员完美主义与运动懈怠的关系</t>
    <phoneticPr fontId="24" type="noConversion"/>
  </si>
  <si>
    <t>王煜恒</t>
  </si>
  <si>
    <t>李琦潞</t>
  </si>
  <si>
    <t>运动对产后女性身心健康的影响-基于肌电和眼动的研究</t>
  </si>
  <si>
    <t>孙中源</t>
  </si>
  <si>
    <t>黄妙琦</t>
  </si>
  <si>
    <t>王馨妮</t>
  </si>
  <si>
    <t>运动干预对于学业的影响</t>
  </si>
  <si>
    <t>冉小文</t>
  </si>
  <si>
    <t>纪雅琴</t>
  </si>
  <si>
    <t>田培东</t>
  </si>
  <si>
    <t xml:space="preserve">社区治理中多元主体协同机制研究
——以北京市某居民小区为例
</t>
  </si>
  <si>
    <t>刘展彤</t>
  </si>
  <si>
    <t>王欣桐</t>
  </si>
  <si>
    <t>王东洋子</t>
  </si>
  <si>
    <t>网络时代与“魔怔人”——拉康精神分析视角下的个人表达极端化现象研究</t>
  </si>
  <si>
    <t>武治杏</t>
  </si>
  <si>
    <t>赵琳静</t>
  </si>
  <si>
    <t>唐璐琳</t>
  </si>
  <si>
    <t>互联网助农双向O2O模式的探索与创新——以山西乐村淘网络科技有限公司为例</t>
  </si>
  <si>
    <t>陈一萌</t>
  </si>
  <si>
    <t>古翌</t>
  </si>
  <si>
    <t>胡馨月</t>
  </si>
  <si>
    <t>身份的迷失——互联网主体“标签化”倾向及相关要素的调查研究</t>
    <phoneticPr fontId="20" type="noConversion"/>
  </si>
  <si>
    <t>蓝淇嘉</t>
  </si>
  <si>
    <t>陈芬芳</t>
  </si>
  <si>
    <t>身份认同与符号消费研究：以历届奥运会吉祥物为例</t>
  </si>
  <si>
    <t>谭心怡</t>
  </si>
  <si>
    <t>刘鑫</t>
  </si>
  <si>
    <t>刘璇</t>
  </si>
  <si>
    <t>归化运动员与体育爱国主义的建构
——以“谷爱凌”现象为例</t>
    <phoneticPr fontId="20" type="noConversion"/>
  </si>
  <si>
    <t>甄家宝</t>
  </si>
  <si>
    <t>张天一</t>
  </si>
  <si>
    <t>胡耀丹</t>
  </si>
  <si>
    <t>网络群体极化现象下大学生的舆论参与研究</t>
  </si>
  <si>
    <t>刘舸宁</t>
  </si>
  <si>
    <t>刘佳洋</t>
  </si>
  <si>
    <t>对实在问题的再探讨——基于思辨实在论与现象学的交锋</t>
    <phoneticPr fontId="20" type="noConversion"/>
  </si>
  <si>
    <t>陈锴</t>
  </si>
  <si>
    <t>张弛</t>
  </si>
  <si>
    <t>向梓溪</t>
  </si>
  <si>
    <t>“超级中学”的规训技术研究——以衡水中学为例</t>
  </si>
  <si>
    <t>冯雨晨</t>
  </si>
  <si>
    <t>赵明洋</t>
  </si>
  <si>
    <t>窦如意</t>
  </si>
  <si>
    <t>劳动力市场年龄歧视分析——以雇佣歧视为例</t>
  </si>
  <si>
    <t>唐子悦</t>
  </si>
  <si>
    <t>欧阳希月</t>
  </si>
  <si>
    <t>郭立</t>
  </si>
  <si>
    <t>朋辈教育视野下弘扬北京冬奥精神研究</t>
    <phoneticPr fontId="21" type="noConversion"/>
  </si>
  <si>
    <t>王雨娜</t>
  </si>
  <si>
    <t>王智华</t>
  </si>
  <si>
    <t>少数民族生态思想对乡村振兴的启示
——以贵州民族地区为例</t>
  </si>
  <si>
    <t>黎学丹</t>
  </si>
  <si>
    <t>江芊子</t>
  </si>
  <si>
    <t>新时代传统爱国主义教育基地转型问题研究——以韶山毛泽东同志纪念馆为例</t>
    <phoneticPr fontId="21" type="noConversion"/>
  </si>
  <si>
    <t>向弈睿</t>
  </si>
  <si>
    <t>田晨冉</t>
  </si>
  <si>
    <t>孙心洁</t>
  </si>
  <si>
    <t>马克思主义学院</t>
    <phoneticPr fontId="26" type="noConversion"/>
  </si>
  <si>
    <t>大学生视角下春节传统文化习俗的传承与发展研究</t>
    <phoneticPr fontId="26" type="noConversion"/>
  </si>
  <si>
    <t>刘畅</t>
    <phoneticPr fontId="26" type="noConversion"/>
  </si>
  <si>
    <t>杨俊</t>
    <phoneticPr fontId="26" type="noConversion"/>
  </si>
  <si>
    <t>高若愚</t>
    <phoneticPr fontId="26" type="noConversion"/>
  </si>
  <si>
    <t>基于七普数据的中国人口老龄化与少子化空间差异研究</t>
  </si>
  <si>
    <t>尹梦佳</t>
  </si>
  <si>
    <t>孙新坤</t>
  </si>
  <si>
    <t>陆轩慧</t>
  </si>
  <si>
    <t>光强、光质对蒙古黄芪生理生态特性及品质的影响</t>
  </si>
  <si>
    <t>俞纪先</t>
  </si>
  <si>
    <t>王可昕</t>
  </si>
  <si>
    <t>张悦</t>
  </si>
  <si>
    <t>我国华北地区极端降水事件在CMIP6中的历史可信性与未来预估</t>
  </si>
  <si>
    <t>宋辰</t>
  </si>
  <si>
    <t>陈子洛</t>
  </si>
  <si>
    <t>基于手机信令数据的边缘贫困人口识别方法研究</t>
  </si>
  <si>
    <t>章文洁</t>
  </si>
  <si>
    <t>黎成航</t>
  </si>
  <si>
    <t>黄梓峻</t>
  </si>
  <si>
    <t>耦合最大信息熵模型和玻尔兹曼熵的青藏高原土地利用强度模拟</t>
  </si>
  <si>
    <t>孙子芸</t>
  </si>
  <si>
    <t>林桔汝</t>
  </si>
  <si>
    <t>洮儿河中游地区黑土成因环境与成土母质分析</t>
  </si>
  <si>
    <t>宋高歌</t>
  </si>
  <si>
    <t>成子豪</t>
  </si>
  <si>
    <t>李妍漳</t>
  </si>
  <si>
    <t>石墨烯和金属Cu复合胁迫对黄花菜生理生态特性的影响</t>
  </si>
  <si>
    <t>宋文哲</t>
  </si>
  <si>
    <t>尹伊静</t>
  </si>
  <si>
    <t>空间距离对新冠疫情风险感知影响的研究</t>
  </si>
  <si>
    <t>童创路</t>
  </si>
  <si>
    <t>史博文</t>
  </si>
  <si>
    <t>吕鑫悦</t>
  </si>
  <si>
    <t>基于PROSAIL模型的“作物光谱和干旱”响应关系研究——以小麦为例</t>
  </si>
  <si>
    <t>肖畅</t>
  </si>
  <si>
    <t>吴逸南</t>
  </si>
  <si>
    <t>18世纪中国承德地区秋季物候和温度重建</t>
  </si>
  <si>
    <t>于喆桐</t>
  </si>
  <si>
    <t>胡嘉睿</t>
  </si>
  <si>
    <t>张弛浩</t>
  </si>
  <si>
    <t>基于CMIP6 SSP2-4.5情景温度数据的中国未来高温风险与变化评估</t>
  </si>
  <si>
    <t>王艺锦</t>
  </si>
  <si>
    <t>吐玛丽斯·吐依洪</t>
  </si>
  <si>
    <t>社会组织参与乡村振兴的途径、问题及对策分析——基于对保定市社会组织的实证研究</t>
  </si>
  <si>
    <t>张伯千</t>
  </si>
  <si>
    <t>唐依瑶</t>
  </si>
  <si>
    <t>彭俊</t>
  </si>
  <si>
    <t>社会组织参与乡村治理的动力和路径研究——比较案例分析的视角</t>
  </si>
  <si>
    <t>胡可馨</t>
  </si>
  <si>
    <t>张欣悦</t>
  </si>
  <si>
    <t>崔山月</t>
  </si>
  <si>
    <t>苏东坡心理韧性表征及其成因探究</t>
  </si>
  <si>
    <t>李珊</t>
  </si>
  <si>
    <t>何楚楚</t>
  </si>
  <si>
    <t>续雨滨</t>
  </si>
  <si>
    <t>基于论文内容挖掘的特定领域学科交叉特征研究——以双碳领域为例</t>
  </si>
  <si>
    <t>尚登辉</t>
  </si>
  <si>
    <t>孙雨晨</t>
  </si>
  <si>
    <t>俞剑俐</t>
  </si>
  <si>
    <t>任正非心理韧性的权变性与恒常性研究</t>
  </si>
  <si>
    <t>张潘雨点</t>
  </si>
  <si>
    <t>刘津源</t>
  </si>
  <si>
    <t>信息搜寻失败归因对信息搜寻行为的影响研究</t>
  </si>
  <si>
    <t>张茹宁</t>
  </si>
  <si>
    <t>康艳</t>
  </si>
  <si>
    <t>技术暴露的政策要求会改变深度合成音视频传播效应吗？</t>
  </si>
  <si>
    <t>李欢</t>
  </si>
  <si>
    <t>尤维静</t>
  </si>
  <si>
    <t>李昱住</t>
  </si>
  <si>
    <t>生育意愿的政策干预效果研究——基于大学生群体的实证分析</t>
  </si>
  <si>
    <t>姚佳均</t>
  </si>
  <si>
    <t>李文希</t>
  </si>
  <si>
    <t>施驭婕</t>
  </si>
  <si>
    <t>社交媒体视域下新冠疫情学术成果的传播力研究</t>
  </si>
  <si>
    <t>魏智蔓</t>
  </si>
  <si>
    <t>满婉勤</t>
  </si>
  <si>
    <t>公共卫生危机事件应对中的个人隐私保护问题研究——以新冠疫情为例</t>
  </si>
  <si>
    <t>李维维</t>
  </si>
  <si>
    <t>戴苏姗</t>
  </si>
  <si>
    <t>邵梦圆</t>
  </si>
  <si>
    <t>经济增长与碳排放脱钩的演变过程与影响因素研究</t>
  </si>
  <si>
    <t>赵子怡</t>
  </si>
  <si>
    <t>曾悦洋</t>
  </si>
  <si>
    <t>吴怡欣</t>
  </si>
  <si>
    <t>基于用户的智能聊天机器人评价研究—以政务、电商及搜索引擎AI聊天机器人为例</t>
  </si>
  <si>
    <t>杨雅文</t>
  </si>
  <si>
    <t>施樊睿尔</t>
  </si>
  <si>
    <t>公共卫生危机背景下政府信任度提升路径研究——以北京市新冠肺炎疫情防控为例</t>
  </si>
  <si>
    <t>王晨星</t>
  </si>
  <si>
    <t>马帅</t>
  </si>
  <si>
    <t>数据溯源在政府数据开放中的应用研究</t>
  </si>
  <si>
    <t>王万强</t>
  </si>
  <si>
    <t>刘睿哲</t>
  </si>
  <si>
    <t>王雨晴</t>
  </si>
  <si>
    <t>国际大学联盟的运行机制及优化路径研究</t>
  </si>
  <si>
    <t>罗悦心</t>
  </si>
  <si>
    <t>甄奚</t>
  </si>
  <si>
    <t>吴璇</t>
  </si>
  <si>
    <t>乡村振兴背景下广西富川瑶族蝴蝶歌的保护困境与传承路径研究</t>
  </si>
  <si>
    <t>岑润银</t>
  </si>
  <si>
    <t>罗雅丹</t>
  </si>
  <si>
    <t>刘昕垚</t>
  </si>
  <si>
    <t>音乐剧中声乐与舞蹈的情感表达与变化——以音乐剧《往事歌谣》主要唱段、舞段为例。</t>
  </si>
  <si>
    <t>沈烁今</t>
  </si>
  <si>
    <t>韩润竹</t>
  </si>
  <si>
    <t>肖奕瑶</t>
  </si>
  <si>
    <t>接触即兴对大学生社交焦虑干预效果的研究</t>
  </si>
  <si>
    <t>冯瑞琪</t>
  </si>
  <si>
    <t>高敏齐</t>
  </si>
  <si>
    <t>梁妍</t>
  </si>
  <si>
    <t>乡村振兴视域下区域音乐文化助推乡村发展建设的新路径研究——以河南省寨卜昌村为例</t>
  </si>
  <si>
    <t>王新源</t>
  </si>
  <si>
    <t>孙天一</t>
  </si>
  <si>
    <t>向秋裕</t>
  </si>
  <si>
    <t>刘了箬</t>
  </si>
  <si>
    <t>魏雪怡</t>
  </si>
  <si>
    <t>平芳钰</t>
  </si>
  <si>
    <t>《社交媒体时代奥运吉祥物对国人民族文化认同研究——以冰墩墩为例》</t>
  </si>
  <si>
    <t>刘名扬</t>
  </si>
  <si>
    <t>宋晓蕖</t>
  </si>
  <si>
    <t>张晓菡</t>
  </si>
  <si>
    <t>跨媒介视角下地方卫视文化类节目叙事与传播创新——以河南卫视为例</t>
    <phoneticPr fontId="24" type="noConversion"/>
  </si>
  <si>
    <t>王若宁</t>
  </si>
  <si>
    <t>非物质文化遗产数字化保护与传承——以敦煌乐舞为例</t>
  </si>
  <si>
    <t>周鸿丝竹</t>
  </si>
  <si>
    <t>王雨灵</t>
  </si>
  <si>
    <t>2021版新课标背景下小学音乐教育核心素养的教学应用研究</t>
  </si>
  <si>
    <t>谢张琦</t>
  </si>
  <si>
    <t>曲科蓉</t>
  </si>
  <si>
    <t>从国产动漫IP的传播看国家文化安全维护与加强——以“冰墩墩”在B站的传播为例</t>
  </si>
  <si>
    <t>郑俪淇</t>
  </si>
  <si>
    <t>刘淇</t>
  </si>
  <si>
    <t>张博媛</t>
  </si>
  <si>
    <t>《新主流电影对青年大学生社会主义核心价值观理解与落实的影响》</t>
  </si>
  <si>
    <t>陈相夷</t>
  </si>
  <si>
    <t>伍梓涵</t>
  </si>
  <si>
    <t>牛俣尧</t>
  </si>
  <si>
    <t>中国故事的创新表达方式——以当代中国舞剧为例</t>
    <phoneticPr fontId="24" type="noConversion"/>
  </si>
  <si>
    <t>周乐旭</t>
  </si>
  <si>
    <t>宋锐</t>
  </si>
  <si>
    <t>碎片化媒介景观下影视“速食”的探讨与分析</t>
    <phoneticPr fontId="24" type="noConversion"/>
  </si>
  <si>
    <t>刘以诺</t>
  </si>
  <si>
    <t>胡伊函</t>
  </si>
  <si>
    <t>文化自信视阈下民族器乐演奏形式创新性传播的研究——以B站短视频为例</t>
  </si>
  <si>
    <t>林书好</t>
  </si>
  <si>
    <t>叶果</t>
  </si>
  <si>
    <t>张堃</t>
  </si>
  <si>
    <t>互联网+下运用智能小程序助力非遗音乐的传播</t>
  </si>
  <si>
    <t>陈灵犀</t>
  </si>
  <si>
    <t>周弈卉</t>
  </si>
  <si>
    <t>谷湲琳</t>
  </si>
  <si>
    <t>酵母共分子伴侣Sti1定位机制及其生物学功能研究</t>
  </si>
  <si>
    <t>孙可人</t>
  </si>
  <si>
    <t>张瀚霖</t>
  </si>
  <si>
    <t>脊椎动物端脑Nkx2-1,Dlx2,Pax6基因的调控区活性研究</t>
    <phoneticPr fontId="22" type="noConversion"/>
  </si>
  <si>
    <t>刘易承</t>
  </si>
  <si>
    <t>林默存</t>
  </si>
  <si>
    <t>中国多种蝉科昆虫共生微生物的组成和功能的探究</t>
    <phoneticPr fontId="22" type="noConversion"/>
  </si>
  <si>
    <t>韩君</t>
  </si>
  <si>
    <t>张家璟</t>
  </si>
  <si>
    <t>酿酒酵母Hsp82的485位点丝氨酸磷酸化对线粒体形态影响的探究</t>
    <phoneticPr fontId="22" type="noConversion"/>
  </si>
  <si>
    <t>唐玉婷</t>
  </si>
  <si>
    <t>过表达转录因子CgTF1对细胞松弛素ChA的影响</t>
    <phoneticPr fontId="22" type="noConversion"/>
  </si>
  <si>
    <t>独艺灵</t>
    <phoneticPr fontId="22" type="noConversion"/>
  </si>
  <si>
    <t>吕鉴秋</t>
    <phoneticPr fontId="22" type="noConversion"/>
  </si>
  <si>
    <t>FH10在拟南芥中的定位表达</t>
    <phoneticPr fontId="22" type="noConversion"/>
  </si>
  <si>
    <t>加依娜尔·吐热日</t>
  </si>
  <si>
    <t>探索AtRAN1调节因子在拟南芥雄性生殖单位维持和迁移过程中的功能</t>
    <phoneticPr fontId="22" type="noConversion"/>
  </si>
  <si>
    <t>缪锦辉</t>
  </si>
  <si>
    <t>王敏</t>
  </si>
  <si>
    <t>李东阳</t>
  </si>
  <si>
    <t>基于泛基因组组装的波斯核桃结构变异研究</t>
    <phoneticPr fontId="22" type="noConversion"/>
  </si>
  <si>
    <t>杨茱莉</t>
  </si>
  <si>
    <t>刘臻稹</t>
  </si>
  <si>
    <t>梅花鹿访问密度和访问强度对植物群落的影响</t>
    <phoneticPr fontId="22" type="noConversion"/>
  </si>
  <si>
    <t>罗科</t>
  </si>
  <si>
    <t>郭羽凡</t>
  </si>
  <si>
    <t>冯煜昌</t>
  </si>
  <si>
    <t>Pup-蛋白酶体系统小分子抑制剂的筛选和鉴定</t>
    <phoneticPr fontId="22" type="noConversion"/>
  </si>
  <si>
    <t>余诗睿</t>
  </si>
  <si>
    <t>于馨淇</t>
  </si>
  <si>
    <t>滤泡辅助型T细胞的表面标志物及其功能</t>
    <phoneticPr fontId="22" type="noConversion"/>
  </si>
  <si>
    <t>郑梅林</t>
  </si>
  <si>
    <t>王宠惠</t>
  </si>
  <si>
    <t>茶提取物对Tau蛋白液-液相分离的影响</t>
    <phoneticPr fontId="22" type="noConversion"/>
  </si>
  <si>
    <t>周雨晴</t>
  </si>
  <si>
    <t>邝淑莹</t>
  </si>
  <si>
    <t>白藜芦醇对抑郁果蝇的作用效果探究</t>
    <phoneticPr fontId="22" type="noConversion"/>
  </si>
  <si>
    <t>尹梦竹</t>
  </si>
  <si>
    <t>初探蛋白酶体激活因子PA200在肿瘤细胞迁移中的功能</t>
    <phoneticPr fontId="22" type="noConversion"/>
  </si>
  <si>
    <t>杜贺</t>
  </si>
  <si>
    <t>郑帅</t>
  </si>
  <si>
    <t>EQ-9抗衰老的作用机制的探究及其毒性检测</t>
    <phoneticPr fontId="22" type="noConversion"/>
  </si>
  <si>
    <t>宋穆萱</t>
  </si>
  <si>
    <t>白博文</t>
  </si>
  <si>
    <t>从亚洲象北迁探究监测无人机次声波对亚洲象行为的影响</t>
    <phoneticPr fontId="22" type="noConversion"/>
  </si>
  <si>
    <t>范宝丹</t>
  </si>
  <si>
    <t>膜联蛋白V荧光标记以及在肿瘤方面的应用研究</t>
    <phoneticPr fontId="22" type="noConversion"/>
  </si>
  <si>
    <t>王少荣</t>
  </si>
  <si>
    <t>周文锋</t>
  </si>
  <si>
    <t>索朗</t>
  </si>
  <si>
    <t>球毛壳菌基因循环编辑体系的建立</t>
    <phoneticPr fontId="22" type="noConversion"/>
  </si>
  <si>
    <t>徐丹音迟</t>
    <phoneticPr fontId="22" type="noConversion"/>
  </si>
  <si>
    <t>摆玉龙</t>
    <phoneticPr fontId="22" type="noConversion"/>
  </si>
  <si>
    <t>鸣禽斑胸草雀基底神经核X区多棘神经元的形态学研究</t>
    <phoneticPr fontId="22" type="noConversion"/>
  </si>
  <si>
    <t>樊若瑾</t>
    <phoneticPr fontId="22" type="noConversion"/>
  </si>
  <si>
    <t>董霁萱</t>
    <phoneticPr fontId="22" type="noConversion"/>
  </si>
  <si>
    <t>玛妮亚·别尔等别克</t>
    <phoneticPr fontId="22" type="noConversion"/>
  </si>
  <si>
    <t>TH1L在宫颈癌发生发展中作用的初探</t>
    <phoneticPr fontId="22" type="noConversion"/>
  </si>
  <si>
    <t>严璐</t>
  </si>
  <si>
    <t>胡良政</t>
  </si>
  <si>
    <t>基于鸣声的麻雀和灰喜鹊性别相关性研究</t>
    <phoneticPr fontId="22" type="noConversion"/>
  </si>
  <si>
    <t>王奕昕</t>
  </si>
  <si>
    <t>熊伯骏</t>
  </si>
  <si>
    <t>抗霉枯草菌素对棉花叶片胼胝质的影响</t>
    <phoneticPr fontId="22" type="noConversion"/>
  </si>
  <si>
    <t>凌欣萌</t>
  </si>
  <si>
    <t>蔡沙倪</t>
  </si>
  <si>
    <t>基于线粒体基因的鲑亚科鱼类（Salmoninae）系统发育研究</t>
    <phoneticPr fontId="22" type="noConversion"/>
  </si>
  <si>
    <t>王珊珊</t>
  </si>
  <si>
    <t>李曌萱</t>
  </si>
  <si>
    <t>十字花科代表植物种子与幼苗的比较形态学研究</t>
    <phoneticPr fontId="22" type="noConversion"/>
  </si>
  <si>
    <t>文雅琳</t>
  </si>
  <si>
    <t>索朗巴桑</t>
  </si>
  <si>
    <t>动态生物化学课程思政元素的挖掘与教学应用探究</t>
    <phoneticPr fontId="22" type="noConversion"/>
  </si>
  <si>
    <t>家校合作对中学生社会情感能力的影响机制——家长投入和家庭教养方式的中介作用</t>
    <phoneticPr fontId="10" type="noConversion"/>
  </si>
  <si>
    <t>陈竞逸</t>
    <phoneticPr fontId="10" type="noConversion"/>
  </si>
  <si>
    <t>马颢文</t>
    <phoneticPr fontId="10" type="noConversion"/>
  </si>
  <si>
    <t>孙书瑜</t>
    <phoneticPr fontId="10" type="noConversion"/>
  </si>
  <si>
    <t>“双减”政策下小学教师职业压力的多个案研究——基于社会生态系统理论</t>
    <phoneticPr fontId="10" type="noConversion"/>
  </si>
  <si>
    <t>宋姝仪</t>
    <phoneticPr fontId="10" type="noConversion"/>
  </si>
  <si>
    <t>徐新雨</t>
    <phoneticPr fontId="10" type="noConversion"/>
  </si>
  <si>
    <t>高宇阳</t>
    <phoneticPr fontId="10" type="noConversion"/>
  </si>
  <si>
    <t>大学生学习动机对补充性网络学习行为的影响——基于层次化网络学习行为模型</t>
    <phoneticPr fontId="10" type="noConversion"/>
  </si>
  <si>
    <t>崔高扬</t>
    <phoneticPr fontId="10" type="noConversion"/>
  </si>
  <si>
    <t>于跃敏</t>
    <phoneticPr fontId="10" type="noConversion"/>
  </si>
  <si>
    <t>秦熠阳</t>
    <phoneticPr fontId="10" type="noConversion"/>
  </si>
  <si>
    <t>新高考背景下高中生生涯适应力对学习效能感的影响的研究</t>
    <phoneticPr fontId="10" type="noConversion"/>
  </si>
  <si>
    <t>廖俊华</t>
    <phoneticPr fontId="10" type="noConversion"/>
  </si>
  <si>
    <t>钟怡</t>
    <phoneticPr fontId="10" type="noConversion"/>
  </si>
  <si>
    <t>龙佳辉</t>
    <phoneticPr fontId="10" type="noConversion"/>
  </si>
  <si>
    <t>小学4-6年级学生漫画阅读行为及对其学业和社会性发展的影响</t>
    <phoneticPr fontId="10" type="noConversion"/>
  </si>
  <si>
    <t>欧阳百惠</t>
    <phoneticPr fontId="10" type="noConversion"/>
  </si>
  <si>
    <t>周阳</t>
    <phoneticPr fontId="10" type="noConversion"/>
  </si>
  <si>
    <t>文化生产与自我重构 ：零零后第一代大学生成长叙事研究</t>
    <phoneticPr fontId="25" type="noConversion"/>
  </si>
  <si>
    <t>张曦丹</t>
    <phoneticPr fontId="25" type="noConversion"/>
  </si>
  <si>
    <t>李卓轩</t>
    <phoneticPr fontId="25" type="noConversion"/>
  </si>
  <si>
    <t>闫业柱</t>
    <phoneticPr fontId="25" type="noConversion"/>
  </si>
  <si>
    <t>隐性课程视域下的道德体验与德育实效研究——以北京市xx小学为例</t>
    <phoneticPr fontId="25" type="noConversion"/>
  </si>
  <si>
    <t>伍科洋</t>
    <phoneticPr fontId="25" type="noConversion"/>
  </si>
  <si>
    <t>李思绮</t>
    <phoneticPr fontId="25" type="noConversion"/>
  </si>
  <si>
    <t>蒋光耀</t>
    <phoneticPr fontId="25" type="noConversion"/>
  </si>
  <si>
    <t>教师应对课堂沉默的策略及其对集中型学生影响的研究——以北京师范大学人文社科课堂为例</t>
    <phoneticPr fontId="23" type="noConversion"/>
  </si>
  <si>
    <t>赵若溪</t>
    <phoneticPr fontId="23" type="noConversion"/>
  </si>
  <si>
    <t>王露研</t>
    <phoneticPr fontId="23" type="noConversion"/>
  </si>
  <si>
    <t>李奕璇</t>
    <phoneticPr fontId="23" type="noConversion"/>
  </si>
  <si>
    <t>普通高中生确定职业理想的多样化有效途径探究</t>
    <phoneticPr fontId="10" type="noConversion"/>
  </si>
  <si>
    <t>郭浩</t>
    <phoneticPr fontId="10" type="noConversion"/>
  </si>
  <si>
    <t>宋洁羽</t>
    <phoneticPr fontId="10" type="noConversion"/>
  </si>
  <si>
    <t>陶嘉璇</t>
    <phoneticPr fontId="10" type="noConversion"/>
  </si>
  <si>
    <t>新高考“套餐制”下学生满意度及其影响因素探究——以湖南省某县城中学为例</t>
    <phoneticPr fontId="10" type="noConversion"/>
  </si>
  <si>
    <t>彭舒竞</t>
    <phoneticPr fontId="10" type="noConversion"/>
  </si>
  <si>
    <t>吕敏</t>
    <phoneticPr fontId="10" type="noConversion"/>
  </si>
  <si>
    <t>沙婧</t>
    <phoneticPr fontId="10" type="noConversion"/>
  </si>
  <si>
    <t>“双减”背景下不同阶层家长的态度及其行为调整研究</t>
    <phoneticPr fontId="25" type="noConversion"/>
  </si>
  <si>
    <t>温乐瑶</t>
    <phoneticPr fontId="25" type="noConversion"/>
  </si>
  <si>
    <t>庄庭</t>
    <phoneticPr fontId="25" type="noConversion"/>
  </si>
  <si>
    <t>杨睿佳</t>
    <phoneticPr fontId="25" type="noConversion"/>
  </si>
  <si>
    <t>心流理论视域下AR交互式手语教学软件的设计开发与实证研究</t>
    <phoneticPr fontId="10" type="noConversion"/>
  </si>
  <si>
    <t>梁淇锋</t>
    <phoneticPr fontId="10" type="noConversion"/>
  </si>
  <si>
    <t>万俊豪</t>
    <phoneticPr fontId="10" type="noConversion"/>
  </si>
  <si>
    <t>姜涵</t>
    <phoneticPr fontId="10" type="noConversion"/>
  </si>
  <si>
    <t>AR支持的阅读活动设计及其对汉语二语学习者说明文阅读的影响研究——以维吾尔族小学生为例</t>
    <phoneticPr fontId="10" type="noConversion"/>
  </si>
  <si>
    <t>李庆轩</t>
    <phoneticPr fontId="10" type="noConversion"/>
  </si>
  <si>
    <t>陈诗雅</t>
    <phoneticPr fontId="10" type="noConversion"/>
  </si>
  <si>
    <t>彭文聪</t>
    <phoneticPr fontId="10" type="noConversion"/>
  </si>
  <si>
    <t>基于深度学习进行编程题目难度预测研究——以大学生C语言编程题目为例</t>
    <phoneticPr fontId="10" type="noConversion"/>
  </si>
  <si>
    <t>刘登攀</t>
    <phoneticPr fontId="10" type="noConversion"/>
  </si>
  <si>
    <t>全瑞博</t>
    <phoneticPr fontId="10" type="noConversion"/>
  </si>
  <si>
    <t>孙天雅</t>
    <phoneticPr fontId="10" type="noConversion"/>
  </si>
  <si>
    <t>基于自我决定理论的AR几何史绘本开发与应用</t>
    <phoneticPr fontId="10" type="noConversion"/>
  </si>
  <si>
    <t>龙丽妃</t>
    <phoneticPr fontId="10" type="noConversion"/>
  </si>
  <si>
    <t>张雪滢</t>
    <phoneticPr fontId="10" type="noConversion"/>
  </si>
  <si>
    <t>赵航</t>
    <phoneticPr fontId="10" type="noConversion"/>
  </si>
  <si>
    <t>在线微视频课程对高中生专业决策自我效能的促进路径——基于超视频平台</t>
    <phoneticPr fontId="10" type="noConversion"/>
  </si>
  <si>
    <t>肖琳霏</t>
    <phoneticPr fontId="10" type="noConversion"/>
  </si>
  <si>
    <t>郑雅慧</t>
    <phoneticPr fontId="10" type="noConversion"/>
  </si>
  <si>
    <t>张琼尹</t>
    <phoneticPr fontId="10" type="noConversion"/>
  </si>
  <si>
    <t>边地小说中的未来诗学研究——以少数民族作家冯良、央珍、阿来为例</t>
  </si>
  <si>
    <t>牛若冰</t>
  </si>
  <si>
    <t>张然然</t>
  </si>
  <si>
    <t>从北朝到民国诗歌中的木兰叙事研究</t>
  </si>
  <si>
    <t>王颖仪</t>
  </si>
  <si>
    <t>杨凯麟</t>
  </si>
  <si>
    <t>廖语菲</t>
  </si>
  <si>
    <t>网络视域下词语模“XX子”的生成发展与话语认知研究</t>
  </si>
  <si>
    <t>向艺玮</t>
  </si>
  <si>
    <t>颜晓臻</t>
  </si>
  <si>
    <t>网络时代儿童文学面临的冲击及其发展的启示</t>
  </si>
  <si>
    <t>闫子怡</t>
  </si>
  <si>
    <t>胡程婧</t>
  </si>
  <si>
    <t>江琳瑞</t>
  </si>
  <si>
    <t>元祐书斋文化研究：以黄庭坚书斋诗为中心</t>
  </si>
  <si>
    <t>彭鑫懿</t>
  </si>
  <si>
    <t>余玥</t>
  </si>
  <si>
    <t>董芳潇</t>
  </si>
  <si>
    <t>离散经验与女性书写——华人作家虹影创作论</t>
  </si>
  <si>
    <t>陈星竹</t>
  </si>
  <si>
    <t>孙珺兮</t>
  </si>
  <si>
    <t>张艺佳</t>
  </si>
  <si>
    <t>《南宋文学中的临安声音景观书写研究》</t>
  </si>
  <si>
    <t>付雨欣</t>
  </si>
  <si>
    <t>李垚</t>
  </si>
  <si>
    <t>鲁迅杂文语言中的古籍因素</t>
  </si>
  <si>
    <t>管真</t>
  </si>
  <si>
    <t>新时期以来儿童小说中的“对抗型叙事”研究</t>
  </si>
  <si>
    <t>黄丽柔</t>
  </si>
  <si>
    <t>张俊瑶</t>
  </si>
  <si>
    <t>面向中小学和对外汉语教学的形近字辨析方法研究</t>
  </si>
  <si>
    <t>刘奕彤</t>
  </si>
  <si>
    <t>王子麒</t>
  </si>
  <si>
    <t>郑千千</t>
  </si>
  <si>
    <t>新世纪以来青春亚文化的“西游”书写</t>
  </si>
  <si>
    <t>张桐菲</t>
  </si>
  <si>
    <t>孙常璐</t>
  </si>
  <si>
    <t>赵嘉玥</t>
  </si>
  <si>
    <t>当代汉语量词发展变化研究</t>
  </si>
  <si>
    <t>郭雨昕</t>
  </si>
  <si>
    <t>张雨婷</t>
  </si>
  <si>
    <t>李雨诺</t>
  </si>
  <si>
    <t>重建鬼神诗类——以李贺、唐传奇为中心</t>
  </si>
  <si>
    <t>徐骜</t>
  </si>
  <si>
    <t>佟皓田</t>
  </si>
  <si>
    <t>回顾与前瞻——国内外女性学者粉丝文化研究简史</t>
  </si>
  <si>
    <t>闫玥锦</t>
  </si>
  <si>
    <t>杜峙月</t>
  </si>
  <si>
    <t>马玉琦</t>
  </si>
  <si>
    <t>网络时代流行称谓语研究</t>
  </si>
  <si>
    <t>邓屹芃</t>
  </si>
  <si>
    <t>张子琪</t>
  </si>
  <si>
    <t>新时代下我国本土桥梁书的创作方向</t>
  </si>
  <si>
    <t>胡沐雨</t>
  </si>
  <si>
    <t>伏雅洁</t>
  </si>
  <si>
    <t>刘译韩</t>
  </si>
  <si>
    <t>新世纪边疆散文研究</t>
  </si>
  <si>
    <t>李珍珍</t>
  </si>
  <si>
    <t>谢怡然</t>
  </si>
  <si>
    <t>反叛与接纳——青年文化与元叙事视角下的“红色剧本杀”</t>
  </si>
  <si>
    <t>郭怡麟</t>
  </si>
  <si>
    <t>杨筱慧</t>
  </si>
  <si>
    <t>从语言文化视角看中国喜剧小品的创作与发展——以《一年一度喜剧大赛》等新型喜剧节目为例</t>
  </si>
  <si>
    <t>卢育萱</t>
  </si>
  <si>
    <t>杨珺杰</t>
  </si>
  <si>
    <t>陈畅楠</t>
  </si>
  <si>
    <t>《明清拟话本小说死亡书写研究——以“三言”为中心》</t>
  </si>
  <si>
    <t>钟海群</t>
  </si>
  <si>
    <t>孙嘉悦</t>
  </si>
  <si>
    <t>车莉敏</t>
  </si>
  <si>
    <t>新世纪“新神话主义”小说“自我东方化”书写及其困境研究</t>
  </si>
  <si>
    <t>王禹婷</t>
  </si>
  <si>
    <t>张宇萱</t>
  </si>
  <si>
    <t>新时期“铸牢中华民族共同体意识”背景下中国当代少数民族写作中的身份意识与文化寻根</t>
  </si>
  <si>
    <t>刘昕瑶</t>
  </si>
  <si>
    <t>袁佳仪</t>
  </si>
  <si>
    <t>李菀</t>
  </si>
  <si>
    <t>多维视角下泉州双言家庭语言规划研究</t>
  </si>
  <si>
    <t>吴昀霏</t>
  </si>
  <si>
    <t>黄婉瑜</t>
  </si>
  <si>
    <t>张锦怡</t>
  </si>
  <si>
    <r>
      <rPr>
        <sz val="9"/>
        <color indexed="8"/>
        <rFont val="宋体"/>
        <family val="3"/>
        <charset val="134"/>
      </rPr>
      <t>北宋时期汴京祭祀礼制空间与诗歌书写</t>
    </r>
  </si>
  <si>
    <t>李博睿</t>
  </si>
  <si>
    <t>吴舒南</t>
  </si>
  <si>
    <t>卢子仪</t>
  </si>
  <si>
    <t>知识史视域下的郭璞研究</t>
  </si>
  <si>
    <t>于健平</t>
  </si>
  <si>
    <t>施子慧</t>
  </si>
  <si>
    <t>陈鸿炜</t>
  </si>
  <si>
    <t>互动语言学视角下疑问代词的非疑问用法研究——以“什么”的占位、模糊替代功能为例</t>
  </si>
  <si>
    <t>陈润</t>
  </si>
  <si>
    <t>吴欣娴</t>
  </si>
  <si>
    <t>刘家祺</t>
  </si>
  <si>
    <t>新维多利亚小说中的女性身体书写研究——以拜厄特“新维多利亚三部曲”为引例</t>
  </si>
  <si>
    <t>刘跃然</t>
  </si>
  <si>
    <t>山河梦远：魏晋南北朝政权疆域变化视角下诗歌发展探析</t>
  </si>
  <si>
    <t>吴弘亮</t>
  </si>
  <si>
    <t>任秀岩</t>
  </si>
  <si>
    <t>杨创博</t>
  </si>
  <si>
    <t>基于汉字学理论对自媒体汉字文化普及文章内容建设的研究——以微信公众号为例</t>
  </si>
  <si>
    <t>张嘉一</t>
  </si>
  <si>
    <t>彭煜轩</t>
  </si>
  <si>
    <t>周媛媛</t>
  </si>
  <si>
    <t>唐代屈宋批评研究</t>
  </si>
  <si>
    <t>梅君仪</t>
  </si>
  <si>
    <t>施梦琪</t>
  </si>
  <si>
    <t>昆明地区普通话母语方言学习者的口音特征研究</t>
  </si>
  <si>
    <t>王筱杉</t>
  </si>
  <si>
    <t>戚中阳</t>
  </si>
  <si>
    <t>赵子曦</t>
  </si>
  <si>
    <t>北宋进策研究</t>
  </si>
  <si>
    <t>马雪涛</t>
  </si>
  <si>
    <t>范锦坤</t>
  </si>
  <si>
    <t>修辞学视角下体育赛事开幕式解说词的多维对比分析——以北京冬奥会为例</t>
  </si>
  <si>
    <t>白芊</t>
  </si>
  <si>
    <t>赵玥茹</t>
  </si>
  <si>
    <t>新世纪中国女性非虚构写作中的庶民意识</t>
  </si>
  <si>
    <t>陈正君</t>
  </si>
  <si>
    <t>吕文昕</t>
  </si>
  <si>
    <t>余佩娜</t>
  </si>
  <si>
    <t>二苏唱和诗中的和陶诗研究</t>
  </si>
  <si>
    <t>王午琦</t>
  </si>
  <si>
    <t>刘璐璐</t>
  </si>
  <si>
    <t>杨小草</t>
  </si>
  <si>
    <t>时变电磁场中粒子轨迹的显性辛积分器研究</t>
  </si>
  <si>
    <t>唐宇辰</t>
  </si>
  <si>
    <t>张开来</t>
  </si>
  <si>
    <t>磁云现象的实验室模拟</t>
  </si>
  <si>
    <t>邓之洋</t>
  </si>
  <si>
    <t>刘思辰</t>
  </si>
  <si>
    <t>黄雨晨</t>
  </si>
  <si>
    <t>利用TESS观测研究超新星爆发早期光变性质</t>
  </si>
  <si>
    <t>孙耀辉</t>
  </si>
  <si>
    <t>韩瓅葳</t>
  </si>
  <si>
    <t>爱因斯坦探针卫星磁星观测模拟</t>
  </si>
  <si>
    <t>黄丁凤</t>
  </si>
  <si>
    <t>易谊婧</t>
  </si>
  <si>
    <t>系外行星系统星风、磁场和轨道动力学的研究</t>
  </si>
  <si>
    <t>郭绍萁</t>
  </si>
  <si>
    <t>赵红艳</t>
  </si>
  <si>
    <t>杨禹</t>
  </si>
  <si>
    <t>王水锋</t>
  </si>
  <si>
    <t>陈瑾</t>
    <phoneticPr fontId="22" type="noConversion"/>
  </si>
  <si>
    <t>石峻驿</t>
  </si>
  <si>
    <t>陈梦根</t>
  </si>
  <si>
    <t>金蛟</t>
  </si>
  <si>
    <t>张勋</t>
  </si>
  <si>
    <t>向虹宇</t>
  </si>
  <si>
    <t>苏凇</t>
  </si>
  <si>
    <t>李锐</t>
  </si>
  <si>
    <t>张瑞新</t>
  </si>
  <si>
    <t>韩晶</t>
  </si>
  <si>
    <t xml:space="preserve">兰茹佳 </t>
  </si>
  <si>
    <t>陈鹏</t>
  </si>
  <si>
    <t>党生翠</t>
  </si>
  <si>
    <t>萧放</t>
  </si>
  <si>
    <t>谢琼</t>
  </si>
  <si>
    <t>张江莉</t>
  </si>
  <si>
    <t>吴宗宪</t>
  </si>
  <si>
    <t>赵晓舒</t>
  </si>
  <si>
    <t>张远煌</t>
  </si>
  <si>
    <t>刘培峰</t>
  </si>
  <si>
    <t>袁治杰</t>
  </si>
  <si>
    <t>石锦卫</t>
  </si>
  <si>
    <t>涂展春</t>
  </si>
  <si>
    <t>刘震</t>
  </si>
  <si>
    <t>徐敬宏</t>
  </si>
  <si>
    <t>元英</t>
  </si>
  <si>
    <t>甘晨</t>
  </si>
  <si>
    <t>薛留堂</t>
  </si>
  <si>
    <t>张晓峰</t>
  </si>
  <si>
    <t>崔丽</t>
  </si>
  <si>
    <t>张程翔</t>
  </si>
  <si>
    <t>葛剑</t>
  </si>
  <si>
    <t>彦文娇</t>
  </si>
  <si>
    <t>刘君</t>
  </si>
  <si>
    <t>张余辉</t>
  </si>
  <si>
    <t>王祎</t>
  </si>
  <si>
    <t>田垠</t>
  </si>
  <si>
    <t>崔刚龙</t>
  </si>
  <si>
    <t>龚汉元</t>
  </si>
  <si>
    <t>申林</t>
  </si>
  <si>
    <t>陈玲</t>
  </si>
  <si>
    <t xml:space="preserve">那娜 </t>
  </si>
  <si>
    <t>王文光</t>
  </si>
  <si>
    <t>孙根班</t>
  </si>
  <si>
    <t>方德彩</t>
  </si>
  <si>
    <t>江华</t>
  </si>
  <si>
    <t>郭静</t>
  </si>
  <si>
    <t>邵娜</t>
  </si>
  <si>
    <t>孙豪岭</t>
  </si>
  <si>
    <t>李运超</t>
  </si>
  <si>
    <t>崔孟超</t>
  </si>
  <si>
    <t>闫东鹏</t>
  </si>
  <si>
    <t>郑向军</t>
  </si>
  <si>
    <t>岳文博</t>
  </si>
  <si>
    <t>田沄</t>
  </si>
  <si>
    <t>徐鹏飞</t>
  </si>
  <si>
    <t>邓擎琼</t>
  </si>
  <si>
    <t>李嘉</t>
  </si>
  <si>
    <t>郭宇</t>
  </si>
  <si>
    <t>张保卿</t>
  </si>
  <si>
    <t>雷闻</t>
  </si>
  <si>
    <t>湛晓白</t>
  </si>
  <si>
    <t>江天岳</t>
  </si>
  <si>
    <t>游彪</t>
  </si>
  <si>
    <t>张皓</t>
  </si>
  <si>
    <t>项旋</t>
  </si>
  <si>
    <t>王东平</t>
  </si>
  <si>
    <t>葛小寒</t>
  </si>
  <si>
    <t>董立河</t>
  </si>
  <si>
    <t>程晓堂</t>
  </si>
  <si>
    <t>钱小芳</t>
  </si>
  <si>
    <t>刘永厚</t>
  </si>
  <si>
    <t>韩卓</t>
  </si>
  <si>
    <t>方晓义</t>
  </si>
  <si>
    <t>李根</t>
  </si>
  <si>
    <t>兰久富</t>
  </si>
  <si>
    <t>徐克飞</t>
  </si>
  <si>
    <t>刘万瑚</t>
  </si>
  <si>
    <t>章伟文</t>
  </si>
  <si>
    <t>吴林龙</t>
  </si>
  <si>
    <t>徐斌</t>
    <phoneticPr fontId="26" type="noConversion"/>
  </si>
  <si>
    <t>程杨</t>
  </si>
  <si>
    <t>龚吉蕊</t>
  </si>
  <si>
    <t>杨静</t>
  </si>
  <si>
    <t>宋金平</t>
  </si>
  <si>
    <t>高培超</t>
  </si>
  <si>
    <t>谭利华</t>
  </si>
  <si>
    <t>刘莹莹</t>
  </si>
  <si>
    <t>朱秀芳</t>
  </si>
  <si>
    <t>方修琦</t>
  </si>
  <si>
    <t>张锦水</t>
  </si>
  <si>
    <t>章芡</t>
  </si>
  <si>
    <t>孙宇</t>
  </si>
  <si>
    <t>刘志鹏</t>
  </si>
  <si>
    <t>李春秋</t>
  </si>
  <si>
    <t>陈蒨蒨</t>
  </si>
  <si>
    <t>李红菊</t>
  </si>
  <si>
    <t>李宁</t>
  </si>
  <si>
    <t>冯晓婧</t>
  </si>
  <si>
    <t>任晟姝</t>
  </si>
  <si>
    <t>周星</t>
  </si>
  <si>
    <t>徐梦婕</t>
  </si>
  <si>
    <t>张智华</t>
  </si>
  <si>
    <t>高微</t>
  </si>
  <si>
    <t>李万杰</t>
  </si>
  <si>
    <t>朱旭东</t>
  </si>
  <si>
    <t>王婷</t>
  </si>
  <si>
    <t>王红芳</t>
  </si>
  <si>
    <t>姜天霞</t>
  </si>
  <si>
    <t>刘定震</t>
  </si>
  <si>
    <t>井健</t>
  </si>
  <si>
    <t>商瑜</t>
  </si>
  <si>
    <t>韩洁</t>
  </si>
  <si>
    <t>刘全儒</t>
  </si>
  <si>
    <t>袁丽</t>
    <phoneticPr fontId="10" type="noConversion"/>
  </si>
  <si>
    <t>李蓓蕾</t>
    <phoneticPr fontId="10" type="noConversion"/>
  </si>
  <si>
    <t>周楠</t>
    <phoneticPr fontId="10" type="noConversion"/>
  </si>
  <si>
    <t>程猛</t>
    <phoneticPr fontId="25" type="noConversion"/>
  </si>
  <si>
    <t>班建武</t>
    <phoneticPr fontId="25" type="noConversion"/>
  </si>
  <si>
    <t>曾琦</t>
    <phoneticPr fontId="23" type="noConversion"/>
  </si>
  <si>
    <t>刘水云</t>
    <phoneticPr fontId="10" type="noConversion"/>
  </si>
  <si>
    <t>郑磊</t>
    <phoneticPr fontId="25" type="noConversion"/>
  </si>
  <si>
    <t>蔡苏、张婧婧</t>
    <phoneticPr fontId="10" type="noConversion"/>
  </si>
  <si>
    <t>吴娟</t>
    <phoneticPr fontId="10" type="noConversion"/>
  </si>
  <si>
    <t>陈鹏鹤</t>
  </si>
  <si>
    <t>吕黎</t>
  </si>
  <si>
    <t>吴沂澐</t>
  </si>
  <si>
    <t>李晋霞</t>
  </si>
  <si>
    <t>马东瑶</t>
  </si>
  <si>
    <t>陶梦真</t>
  </si>
  <si>
    <t>谢琰</t>
  </si>
  <si>
    <t>胡佳佳</t>
  </si>
  <si>
    <t>陈雪虎</t>
  </si>
  <si>
    <t>姚爱斌</t>
  </si>
  <si>
    <t>陈晖</t>
  </si>
  <si>
    <t>洪爽</t>
  </si>
  <si>
    <t>陈太胜</t>
  </si>
  <si>
    <t>熊修雨</t>
  </si>
  <si>
    <t>许小颖</t>
  </si>
  <si>
    <t>周士宏</t>
  </si>
  <si>
    <t>杨明晨</t>
  </si>
  <si>
    <t>仲佳勇</t>
  </si>
  <si>
    <t>林琳</t>
  </si>
  <si>
    <t>脉冲神经网络的无监督学习方法</t>
  </si>
  <si>
    <t>邰海燕</t>
  </si>
  <si>
    <t>张小涓</t>
  </si>
  <si>
    <t>常书婷</t>
  </si>
  <si>
    <t>“一带一路”战略对中国人口流动的影响研究</t>
  </si>
  <si>
    <t>周填杰</t>
  </si>
  <si>
    <t>章宏宇</t>
  </si>
  <si>
    <t>秦诗意</t>
  </si>
  <si>
    <t>新型Compton-PET系统    的优化设计</t>
    <phoneticPr fontId="20" type="noConversion"/>
  </si>
  <si>
    <t>刘彦帮</t>
    <phoneticPr fontId="20" type="noConversion"/>
  </si>
  <si>
    <t>核科学与技术学院</t>
    <phoneticPr fontId="20" type="noConversion"/>
  </si>
  <si>
    <t>人体内污染健康评价研究</t>
    <phoneticPr fontId="20" type="noConversion"/>
  </si>
  <si>
    <t>石芸泽</t>
    <phoneticPr fontId="20" type="noConversion"/>
  </si>
  <si>
    <t>海兰</t>
    <phoneticPr fontId="20" type="noConversion"/>
  </si>
  <si>
    <t>基于分子动力学模型探究辐射对Be的热力学属性影响</t>
    <phoneticPr fontId="20" type="noConversion"/>
  </si>
  <si>
    <t>邓文敏</t>
    <phoneticPr fontId="20" type="noConversion"/>
  </si>
  <si>
    <t>基于分子动力学模拟研究双分散带电胶体分散体的微观结构和流变学属性</t>
    <phoneticPr fontId="20" type="noConversion"/>
  </si>
  <si>
    <t>李聪亮</t>
    <phoneticPr fontId="20" type="noConversion"/>
  </si>
  <si>
    <t>王辰瑞</t>
    <phoneticPr fontId="20" type="noConversion"/>
  </si>
  <si>
    <t>受限石墨烯的振动</t>
    <phoneticPr fontId="20" type="noConversion"/>
  </si>
  <si>
    <t>张成铸</t>
    <phoneticPr fontId="20" type="noConversion"/>
  </si>
  <si>
    <t>卫天宇</t>
    <phoneticPr fontId="20" type="noConversion"/>
  </si>
  <si>
    <t>王英杰</t>
    <phoneticPr fontId="20" type="noConversion"/>
  </si>
  <si>
    <t>认知神经科学与国家重点实验室</t>
  </si>
  <si>
    <t>客体范畴概念的神经表征的早期发育机制--婴儿和成人的脑网络的对比研究</t>
  </si>
  <si>
    <t>刘恩宇</t>
  </si>
  <si>
    <t>基于自截断样本的印象形成对第三方惩罚的影响</t>
  </si>
  <si>
    <t>彭嘉儀</t>
  </si>
  <si>
    <t>杨雅雯</t>
  </si>
  <si>
    <t>亲子间教育期望一致性对青少年内外化问题的影响：亲子关系的中介作用</t>
  </si>
  <si>
    <t>曹溪源</t>
  </si>
  <si>
    <t>李嘉荷</t>
  </si>
  <si>
    <t>于浩然</t>
  </si>
  <si>
    <t>中国基础教育质量监测协同创新中心</t>
    <phoneticPr fontId="27" type="noConversion"/>
  </si>
  <si>
    <t>《教育投资效率视角下城乡家庭教育投入对教育回报影响的差异研究》</t>
    <phoneticPr fontId="27" type="noConversion"/>
  </si>
  <si>
    <t>陈姝锟</t>
    <phoneticPr fontId="27" type="noConversion"/>
  </si>
  <si>
    <t>李竹引</t>
    <phoneticPr fontId="27" type="noConversion"/>
  </si>
  <si>
    <t>施燕南</t>
    <phoneticPr fontId="27" type="noConversion"/>
  </si>
  <si>
    <t>美国STEM教师职前培养的经验及启示</t>
  </si>
  <si>
    <t>李虹霓</t>
  </si>
  <si>
    <t>马雅楠</t>
  </si>
  <si>
    <t>《同伴依恋对青少年短视频成瘾的影响机制研究》</t>
    <phoneticPr fontId="27" type="noConversion"/>
  </si>
  <si>
    <t>关佳新</t>
    <phoneticPr fontId="27" type="noConversion"/>
  </si>
  <si>
    <t>凌芙睿</t>
    <phoneticPr fontId="27" type="noConversion"/>
  </si>
  <si>
    <t>双减背景下中学生参加外学科培训现状调查研究</t>
    <phoneticPr fontId="27" type="noConversion"/>
  </si>
  <si>
    <t>黄铮</t>
    <phoneticPr fontId="27" type="noConversion"/>
  </si>
  <si>
    <t>黄诗钰</t>
    <phoneticPr fontId="27" type="noConversion"/>
  </si>
  <si>
    <t>学习策略失匹配的认知机制研究：认知努力和加工流畅性的作用</t>
  </si>
  <si>
    <t>李梓璇</t>
    <phoneticPr fontId="5" type="noConversion"/>
  </si>
  <si>
    <t>王孟瑜</t>
  </si>
  <si>
    <t>宋欣竹</t>
    <phoneticPr fontId="5" type="noConversion"/>
  </si>
  <si>
    <t>中学阶段能力分班是否有利于高质量教育公平——基于PISA2018中国四省市数据分析</t>
    <phoneticPr fontId="27" type="noConversion"/>
  </si>
  <si>
    <t>刘睿东</t>
    <phoneticPr fontId="27" type="noConversion"/>
  </si>
  <si>
    <t>章志薇</t>
    <phoneticPr fontId="27" type="noConversion"/>
  </si>
  <si>
    <t>唐永豪</t>
    <phoneticPr fontId="27" type="noConversion"/>
  </si>
  <si>
    <t>文化资源匮乏地区学生阅读表现的影响因素探究</t>
    <phoneticPr fontId="27" type="noConversion"/>
  </si>
  <si>
    <t>罗雁</t>
    <phoneticPr fontId="27" type="noConversion"/>
  </si>
  <si>
    <t>李玲</t>
    <phoneticPr fontId="27" type="noConversion"/>
  </si>
  <si>
    <t>邓树其</t>
    <phoneticPr fontId="27" type="noConversion"/>
  </si>
  <si>
    <t>教育公平视角下北京市海淀区“幼升小”阶段就近入学政策实施的效果分析</t>
  </si>
  <si>
    <t>孟君豪</t>
  </si>
  <si>
    <t>王嘉铭</t>
  </si>
  <si>
    <t>李钰涛</t>
  </si>
  <si>
    <t>亲子互动对教育期望代际传递效果的影响——基于CEPS（2013-2014）数据的实证研究</t>
  </si>
  <si>
    <t>苏缇</t>
  </si>
  <si>
    <t>李洋</t>
  </si>
  <si>
    <t>尤佳钰</t>
  </si>
  <si>
    <t>双减政策下中国父母教育焦虑成因研究</t>
    <phoneticPr fontId="27" type="noConversion"/>
  </si>
  <si>
    <t>王倪悠洋</t>
    <phoneticPr fontId="27" type="noConversion"/>
  </si>
  <si>
    <t>叶雅斓</t>
    <phoneticPr fontId="27" type="noConversion"/>
  </si>
  <si>
    <t>刘政豪</t>
    <phoneticPr fontId="27" type="noConversion"/>
  </si>
  <si>
    <t>“双减”背景下小学生和初中生参加校外学科培训状况的调查研究</t>
  </si>
  <si>
    <t>夏恩惠</t>
  </si>
  <si>
    <t>杜蕊延</t>
  </si>
  <si>
    <t>杨晓钰</t>
  </si>
  <si>
    <t xml:space="preserve">中国基础教育质量监测协同创新中心 </t>
  </si>
  <si>
    <t>教育资源利用率对中学生阅读能力的影响：家庭背景的中介作用</t>
  </si>
  <si>
    <t>赵安骋</t>
  </si>
  <si>
    <t>张萌源</t>
  </si>
  <si>
    <t>冯小雪</t>
  </si>
  <si>
    <t>陈清华</t>
  </si>
  <si>
    <t>江建勇</t>
    <phoneticPr fontId="20" type="noConversion"/>
  </si>
  <si>
    <t>吴彬</t>
    <phoneticPr fontId="20" type="noConversion"/>
  </si>
  <si>
    <t>张东波</t>
    <phoneticPr fontId="20" type="noConversion"/>
  </si>
  <si>
    <t>郁曦</t>
  </si>
  <si>
    <t>温红博</t>
    <phoneticPr fontId="27" type="noConversion"/>
  </si>
  <si>
    <t>李小红</t>
  </si>
  <si>
    <t>张彩</t>
    <phoneticPr fontId="27" type="noConversion"/>
  </si>
  <si>
    <t>李小红</t>
    <phoneticPr fontId="27" type="noConversion"/>
  </si>
  <si>
    <t>赵茜</t>
    <phoneticPr fontId="27" type="noConversion"/>
  </si>
  <si>
    <t>罗松涛             曹思未</t>
    <phoneticPr fontId="3" type="noConversion"/>
  </si>
  <si>
    <t>谢曦冉</t>
    <phoneticPr fontId="3" type="noConversion"/>
  </si>
  <si>
    <t xml:space="preserve">付建宁            </t>
    <phoneticPr fontId="3" type="noConversion"/>
  </si>
  <si>
    <t>安维明</t>
    <phoneticPr fontId="3" type="noConversion"/>
  </si>
  <si>
    <t>王祖煜</t>
    <phoneticPr fontId="24" type="noConversion"/>
  </si>
  <si>
    <t>罗良                 郭筱琳</t>
    <phoneticPr fontId="27" type="noConversion"/>
  </si>
  <si>
    <t>蔡苏                  张婧婧</t>
    <phoneticPr fontId="10" type="noConversion"/>
  </si>
  <si>
    <t>罗松涛                  徐敬宏</t>
    <phoneticPr fontId="3" type="noConversion"/>
  </si>
  <si>
    <t>许寒冰                张琦                宋涛</t>
    <phoneticPr fontId="3" type="noConversion"/>
  </si>
  <si>
    <t>乌恩宇</t>
    <phoneticPr fontId="3" type="noConversion"/>
  </si>
  <si>
    <t>陈佳弘</t>
    <phoneticPr fontId="5" type="noConversion"/>
  </si>
  <si>
    <t>陈艺鑫</t>
    <phoneticPr fontId="5" type="noConversion"/>
  </si>
  <si>
    <t>章伟文              果佳</t>
    <phoneticPr fontId="20" type="noConversion"/>
  </si>
  <si>
    <t>田海平                赵冉</t>
    <phoneticPr fontId="5" type="noConversion"/>
  </si>
  <si>
    <t>何奕娴</t>
    <phoneticPr fontId="3" type="noConversion"/>
  </si>
  <si>
    <r>
      <rPr>
        <sz val="9"/>
        <rFont val="宋体"/>
        <family val="3"/>
        <charset val="134"/>
      </rPr>
      <t>核科学与技术学院</t>
    </r>
  </si>
  <si>
    <t>重点项目</t>
    <phoneticPr fontId="3" type="noConversion"/>
  </si>
  <si>
    <t>校级（自筹）</t>
    <phoneticPr fontId="3" type="noConversion"/>
  </si>
  <si>
    <t>基于网络社区探究
中国式“整合艺术治疗+”心理减压——以疫情下北京和上海企业为例 </t>
    <phoneticPr fontId="3" type="noConversion"/>
  </si>
  <si>
    <t>詹雪梅</t>
    <phoneticPr fontId="22" type="noConversion"/>
  </si>
  <si>
    <t>中国基础教育质量监测协同创新中心</t>
    <phoneticPr fontId="3" type="noConversion"/>
  </si>
  <si>
    <t>校级（指南）</t>
    <phoneticPr fontId="3" type="noConversion"/>
  </si>
  <si>
    <t>郝文欣</t>
    <phoneticPr fontId="3" type="noConversion"/>
  </si>
  <si>
    <t>吕乐扬</t>
  </si>
  <si>
    <t>潘茹怡</t>
  </si>
  <si>
    <t>李璐欣</t>
  </si>
  <si>
    <t>梁祾翊</t>
  </si>
  <si>
    <t>黄梦轩</t>
  </si>
  <si>
    <t>胡可欣</t>
  </si>
  <si>
    <t>韩雨芯</t>
  </si>
  <si>
    <t>叶子涵</t>
  </si>
  <si>
    <t>李莹珏</t>
  </si>
  <si>
    <t>游凯欣</t>
  </si>
  <si>
    <t>党沛瑶</t>
  </si>
  <si>
    <t>王朝阳</t>
  </si>
  <si>
    <t>谭清华</t>
  </si>
  <si>
    <t>姚奕纯</t>
  </si>
  <si>
    <t>邵金睿</t>
  </si>
  <si>
    <t>张又齐</t>
  </si>
  <si>
    <t>罗一凡</t>
  </si>
  <si>
    <t>赵紫瑜</t>
  </si>
  <si>
    <t>马舒月</t>
  </si>
  <si>
    <t>于涵</t>
  </si>
  <si>
    <t>胡家豪</t>
  </si>
  <si>
    <t>万婧</t>
  </si>
  <si>
    <t>侯呼雷</t>
  </si>
  <si>
    <t>孙苒</t>
  </si>
  <si>
    <t>罗雨濛</t>
  </si>
  <si>
    <t>易涵</t>
  </si>
  <si>
    <t>张田野</t>
  </si>
  <si>
    <t>杨承志</t>
  </si>
  <si>
    <t>王广坤             郭家宏</t>
    <phoneticPr fontId="3" type="noConversion"/>
  </si>
  <si>
    <t>于海波                    尚哲</t>
    <phoneticPr fontId="5" type="noConversion"/>
  </si>
  <si>
    <t>刘圆圆                    吴彬</t>
    <phoneticPr fontId="20" type="noConversion"/>
  </si>
  <si>
    <t>熊艺成</t>
    <phoneticPr fontId="3" type="noConversion"/>
  </si>
  <si>
    <t>施友奇</t>
    <phoneticPr fontId="3" type="noConversion"/>
  </si>
  <si>
    <t>张熹</t>
    <phoneticPr fontId="3" type="noConversion"/>
  </si>
  <si>
    <t>吴姝函</t>
    <phoneticPr fontId="3" type="noConversion"/>
  </si>
  <si>
    <t>中国现当代大学校歌研究——基于文学史、思想史的考察</t>
    <phoneticPr fontId="3" type="noConversion"/>
  </si>
  <si>
    <t>梁振华</t>
    <phoneticPr fontId="3" type="noConversion"/>
  </si>
  <si>
    <t>文学院</t>
    <phoneticPr fontId="3" type="noConversion"/>
  </si>
  <si>
    <t>支架式教学中背景材料的作用与有效构建研究—以日语精读课为例</t>
    <phoneticPr fontId="3" type="noConversion"/>
  </si>
  <si>
    <t>积极刻板印象对任务表现的影响：一种基于自尊的新解释</t>
    <phoneticPr fontId="3" type="noConversion"/>
  </si>
  <si>
    <t xml:space="preserve">刺史世袭：唐太宗重建分封制的尝试及其失败之研究                              </t>
    <phoneticPr fontId="3" type="noConversion"/>
  </si>
  <si>
    <t>朱艳春                      蔡子君</t>
    <phoneticPr fontId="5" type="noConversion"/>
  </si>
  <si>
    <t>杜陆洋</t>
    <phoneticPr fontId="3" type="noConversion"/>
  </si>
  <si>
    <t>林琳                         宗伟凯</t>
    <phoneticPr fontId="3" type="noConversion"/>
  </si>
  <si>
    <t>段永恒</t>
    <phoneticPr fontId="3" type="noConversion"/>
  </si>
  <si>
    <t>郭嘉欣</t>
    <phoneticPr fontId="3" type="noConversion"/>
  </si>
  <si>
    <t>李贳伟</t>
    <phoneticPr fontId="3" type="noConversion"/>
  </si>
  <si>
    <t>教育学部</t>
  </si>
  <si>
    <t>好课“共读”——中小学大思政校本课程</t>
  </si>
  <si>
    <t>杨凯晴</t>
  </si>
  <si>
    <t>创业训练项目</t>
    <phoneticPr fontId="5" type="noConversion"/>
  </si>
  <si>
    <t>左明聪</t>
  </si>
  <si>
    <t>廖丹</t>
  </si>
  <si>
    <t>张冰洁</t>
  </si>
  <si>
    <t>杨柳</t>
  </si>
  <si>
    <t>罗晰月</t>
  </si>
  <si>
    <t>敏霞</t>
  </si>
  <si>
    <t>陈笑笑</t>
  </si>
  <si>
    <t>张蕴之</t>
  </si>
  <si>
    <t>祝天怡</t>
  </si>
  <si>
    <t>AI识英</t>
  </si>
  <si>
    <t>高周易</t>
  </si>
  <si>
    <t>于海波</t>
  </si>
  <si>
    <t>王钊月</t>
  </si>
  <si>
    <t>段翘楚</t>
  </si>
  <si>
    <t>郑雨萱</t>
  </si>
  <si>
    <t>王靖元</t>
  </si>
  <si>
    <t>闵子鸥</t>
  </si>
  <si>
    <t>葛艺蓉</t>
  </si>
  <si>
    <t>章雪晴</t>
  </si>
  <si>
    <t>向璐珊</t>
  </si>
  <si>
    <t>张政</t>
  </si>
  <si>
    <t>SayHi工作室——零分贝手语活动营</t>
  </si>
  <si>
    <t>公晨溪</t>
    <phoneticPr fontId="5" type="noConversion"/>
  </si>
  <si>
    <t>蔡苏              姚颖</t>
    <phoneticPr fontId="5" type="noConversion"/>
  </si>
  <si>
    <t>王佳琪</t>
  </si>
  <si>
    <t>陈慧琳</t>
  </si>
  <si>
    <t>孙蕴轩</t>
  </si>
  <si>
    <t>周海涛</t>
  </si>
  <si>
    <t>家YU：面向时代需求的多样化家庭教育服务体系</t>
  </si>
  <si>
    <t>卢意</t>
    <phoneticPr fontId="2" type="noConversion"/>
  </si>
  <si>
    <t xml:space="preserve">傅骞              李玉顺           邓林园             李德嘉           王骏 </t>
    <phoneticPr fontId="5" type="noConversion"/>
  </si>
  <si>
    <t>郭桐</t>
  </si>
  <si>
    <t>潘文戈</t>
  </si>
  <si>
    <t>林晨雨</t>
  </si>
  <si>
    <t>朱愔</t>
  </si>
  <si>
    <t>刘婉茹</t>
  </si>
  <si>
    <t>张汇坷</t>
  </si>
  <si>
    <t>徐晴霄</t>
  </si>
  <si>
    <t>绘趣——儿童互动化绘本阅读测评平台</t>
  </si>
  <si>
    <t>翁雨轩</t>
    <phoneticPr fontId="2" type="noConversion"/>
  </si>
  <si>
    <t>王曦影             陈桄</t>
    <phoneticPr fontId="5" type="noConversion"/>
  </si>
  <si>
    <t>李亿佳</t>
    <phoneticPr fontId="2" type="noConversion"/>
  </si>
  <si>
    <t>郝珎皓</t>
    <phoneticPr fontId="2" type="noConversion"/>
  </si>
  <si>
    <t>郑天鹏</t>
    <phoneticPr fontId="2" type="noConversion"/>
  </si>
  <si>
    <t>何炎柏</t>
    <phoneticPr fontId="2" type="noConversion"/>
  </si>
  <si>
    <t>张旭</t>
    <phoneticPr fontId="2" type="noConversion"/>
  </si>
  <si>
    <r>
      <t>李宇</t>
    </r>
    <r>
      <rPr>
        <sz val="10"/>
        <color indexed="8"/>
        <rFont val="Calibri"/>
        <family val="2"/>
      </rPr>
      <t xml:space="preserve">     </t>
    </r>
  </si>
  <si>
    <t>闫涵</t>
    <phoneticPr fontId="2" type="noConversion"/>
  </si>
  <si>
    <t>王梓</t>
    <phoneticPr fontId="2" type="noConversion"/>
  </si>
  <si>
    <t>龐羽珊</t>
    <phoneticPr fontId="2" type="noConversion"/>
  </si>
  <si>
    <t>“一阁”——混合式博物馆教育交流与设计服务平台</t>
  </si>
  <si>
    <t>王麒淋</t>
  </si>
  <si>
    <t>冯晓英</t>
  </si>
  <si>
    <t>唐倪</t>
  </si>
  <si>
    <t>吴新月</t>
  </si>
  <si>
    <t>寸婧</t>
  </si>
  <si>
    <t>姚志豪</t>
  </si>
  <si>
    <t>漆睿</t>
  </si>
  <si>
    <t>壹趣童研教育团队——多场景儿童AR探索研学课程体系</t>
  </si>
  <si>
    <t>吴梦琪</t>
  </si>
  <si>
    <t>陈桄</t>
  </si>
  <si>
    <t>刘丹辉</t>
  </si>
  <si>
    <t>冯展锋</t>
  </si>
  <si>
    <t>刘昱辰</t>
  </si>
  <si>
    <t>杨扬</t>
  </si>
  <si>
    <t>韩罗晴朗</t>
  </si>
  <si>
    <t>郑言</t>
  </si>
  <si>
    <t>芦晋汉</t>
  </si>
  <si>
    <t>李晨阳</t>
  </si>
  <si>
    <t>魏宏宇</t>
  </si>
  <si>
    <t>史俊莉</t>
  </si>
  <si>
    <t>素成科技（北京）有限公司</t>
  </si>
  <si>
    <t>陈欣悦</t>
  </si>
  <si>
    <t>崔瑜珉</t>
  </si>
  <si>
    <t>王子依</t>
  </si>
  <si>
    <t>刘清渭</t>
  </si>
  <si>
    <t>李城钰</t>
  </si>
  <si>
    <t>杜骏潇</t>
  </si>
  <si>
    <t>徐智达</t>
  </si>
  <si>
    <t>干雨涵</t>
  </si>
  <si>
    <t>慕妤</t>
  </si>
  <si>
    <t>韩钰</t>
  </si>
  <si>
    <t>“中青科教，薪火相传”——志愿者全方位引导定制化青少年科学创新创造部署教学平台</t>
  </si>
  <si>
    <t>贺千禧</t>
  </si>
  <si>
    <t>丁瑞常             余嘉杰</t>
    <phoneticPr fontId="5" type="noConversion"/>
  </si>
  <si>
    <t>沈子杰</t>
  </si>
  <si>
    <t>卫民</t>
    <phoneticPr fontId="5" type="noConversion"/>
  </si>
  <si>
    <t>冯文舟</t>
  </si>
  <si>
    <t>陈佳璇</t>
  </si>
  <si>
    <t>心之森——基于社会情绪学习理论的全纳性心理健康教育游戏平台</t>
  </si>
  <si>
    <t>杨茂鑫</t>
    <phoneticPr fontId="2" type="noConversion"/>
  </si>
  <si>
    <t>傅骞               彭俊杰</t>
    <phoneticPr fontId="5" type="noConversion"/>
  </si>
  <si>
    <t>李家仪</t>
    <phoneticPr fontId="2" type="noConversion"/>
  </si>
  <si>
    <t>夏惠爱</t>
    <phoneticPr fontId="2" type="noConversion"/>
  </si>
  <si>
    <t>米洁</t>
    <phoneticPr fontId="2" type="noConversion"/>
  </si>
  <si>
    <t>李曜彤</t>
    <phoneticPr fontId="2" type="noConversion"/>
  </si>
  <si>
    <t>余利</t>
    <phoneticPr fontId="2" type="noConversion"/>
  </si>
  <si>
    <t>“e康抱抱”健康教育视频生产工作室</t>
  </si>
  <si>
    <t xml:space="preserve">连敏华   </t>
  </si>
  <si>
    <t>聂之蘖</t>
  </si>
  <si>
    <t>赵倪涵</t>
  </si>
  <si>
    <t>张潘岩</t>
  </si>
  <si>
    <t>张静怡</t>
  </si>
  <si>
    <t>贾晨艺</t>
  </si>
  <si>
    <t>陈灏馨</t>
  </si>
  <si>
    <t>高千惠</t>
  </si>
  <si>
    <t>果驻青纯水果轻加工技术公司</t>
  </si>
  <si>
    <t xml:space="preserve">符冬妮 </t>
  </si>
  <si>
    <t>窦非</t>
  </si>
  <si>
    <t>孙博闻</t>
  </si>
  <si>
    <t>叶靖怡</t>
  </si>
  <si>
    <t>唐悦</t>
  </si>
  <si>
    <t>郭慧敏</t>
  </si>
  <si>
    <t>彭钰玲</t>
  </si>
  <si>
    <t>信灵科技—多维度中文教育文本智能评价研发与应用</t>
  </si>
  <si>
    <t>丁春申</t>
  </si>
  <si>
    <t>王学松            胡韧奋</t>
    <phoneticPr fontId="5" type="noConversion"/>
  </si>
  <si>
    <t>邓林溪</t>
  </si>
  <si>
    <t>缪蔚</t>
  </si>
  <si>
    <t>李晓蕾</t>
  </si>
  <si>
    <t>林小晗</t>
  </si>
  <si>
    <t>封兆欣</t>
  </si>
  <si>
    <t>杨家睿</t>
  </si>
  <si>
    <t>李涵超</t>
  </si>
  <si>
    <t>马妍冰</t>
  </si>
  <si>
    <t>崔耘赫</t>
  </si>
  <si>
    <t>林鼎帆</t>
  </si>
  <si>
    <t>曾依欣</t>
  </si>
  <si>
    <t>刘紫凤</t>
  </si>
  <si>
    <t>BGBC校园足球生态平台</t>
  </si>
  <si>
    <t>徐泽惠</t>
  </si>
  <si>
    <t>彭飞</t>
  </si>
  <si>
    <t>虞睿达</t>
  </si>
  <si>
    <t>张子轩</t>
  </si>
  <si>
    <t>李亦凡</t>
  </si>
  <si>
    <t>安其尔</t>
  </si>
  <si>
    <t>韩涵</t>
  </si>
  <si>
    <t>詹靖</t>
  </si>
  <si>
    <t>张理哲</t>
  </si>
  <si>
    <t>皮艾诺piano陪练教育科技运营平台</t>
  </si>
  <si>
    <t>涂子皇</t>
  </si>
  <si>
    <t>段召旭</t>
  </si>
  <si>
    <t>张蕴泽</t>
  </si>
  <si>
    <t>张雯婧</t>
  </si>
  <si>
    <t>林梦晴</t>
  </si>
  <si>
    <t>杜文煊</t>
  </si>
  <si>
    <t>“知享生活”农村知识服务计划</t>
  </si>
  <si>
    <t>姜雯睿</t>
  </si>
  <si>
    <t>金建君</t>
  </si>
  <si>
    <t>金轩怡</t>
  </si>
  <si>
    <t>周政</t>
  </si>
  <si>
    <t>段继恒</t>
  </si>
  <si>
    <t>罗欣悦</t>
  </si>
  <si>
    <t>徐慧杰</t>
  </si>
  <si>
    <t>孙千惠</t>
  </si>
  <si>
    <t>“京师冥想”正念冥想IP运营转化项目</t>
  </si>
  <si>
    <t>郎咏颀</t>
  </si>
  <si>
    <t>曾祥龙</t>
  </si>
  <si>
    <t>李颖兰</t>
  </si>
  <si>
    <t>李霖薇</t>
  </si>
  <si>
    <t>黄镜源</t>
  </si>
  <si>
    <t>窦佳宁</t>
  </si>
  <si>
    <t>王双仪</t>
  </si>
  <si>
    <t>王汉青</t>
  </si>
  <si>
    <t>赵旭</t>
  </si>
  <si>
    <t>杨玉婷</t>
  </si>
  <si>
    <t>“U 剧场”文化传媒</t>
  </si>
  <si>
    <t>秦佳欣</t>
  </si>
  <si>
    <t>张伦             林定移</t>
    <phoneticPr fontId="5" type="noConversion"/>
  </si>
  <si>
    <t>张云帆</t>
  </si>
  <si>
    <t>王岚园</t>
  </si>
  <si>
    <t>段若涵</t>
  </si>
  <si>
    <t>蒲翼帆</t>
  </si>
  <si>
    <t>路林林</t>
  </si>
  <si>
    <t>骆书蔷</t>
  </si>
  <si>
    <t>Petronic派特尼
宠物机器人</t>
  </si>
  <si>
    <t>黄可</t>
  </si>
  <si>
    <t>刘茜</t>
  </si>
  <si>
    <t>王美霖</t>
  </si>
  <si>
    <t>李识君</t>
  </si>
  <si>
    <t>于昕卉</t>
  </si>
  <si>
    <t>卢峥</t>
  </si>
  <si>
    <t>陈宁心</t>
  </si>
  <si>
    <t>陈垚竹</t>
  </si>
  <si>
    <t>张雪纯</t>
  </si>
  <si>
    <t>李文轩</t>
  </si>
  <si>
    <t>乔雨露</t>
  </si>
  <si>
    <t>童心童性儿童性教育工作室</t>
  </si>
  <si>
    <t>陈佳悦</t>
  </si>
  <si>
    <t xml:space="preserve"> 阚维</t>
    <phoneticPr fontId="5" type="noConversion"/>
  </si>
  <si>
    <t>褚艺涵</t>
  </si>
  <si>
    <t>白栩樊</t>
  </si>
  <si>
    <t>郭美瑄</t>
  </si>
  <si>
    <t>袁铭璟</t>
  </si>
  <si>
    <t>王天依</t>
  </si>
  <si>
    <t>阙辉兴</t>
  </si>
  <si>
    <t>吴艺璇</t>
  </si>
  <si>
    <t>吴佑钰</t>
  </si>
  <si>
    <t>杨梦露</t>
  </si>
  <si>
    <t>屈莫凡</t>
  </si>
  <si>
    <t>巫佳</t>
  </si>
  <si>
    <t>于昕悦</t>
  </si>
  <si>
    <t>李睿玉</t>
  </si>
  <si>
    <t>李敏惠</t>
  </si>
  <si>
    <t>刘泽豪</t>
  </si>
  <si>
    <t>杨梓楠</t>
  </si>
  <si>
    <t>“向日葵”乡村学校课程提升计划</t>
  </si>
  <si>
    <t>严旭莹</t>
  </si>
  <si>
    <t>朱志勇</t>
  </si>
  <si>
    <t>汤博闻</t>
  </si>
  <si>
    <t>钟筱雨</t>
  </si>
  <si>
    <t>齐乐融融</t>
  </si>
  <si>
    <t>冯少玉</t>
  </si>
  <si>
    <t>陈昕</t>
  </si>
  <si>
    <t>京师京韵文化教育工作室</t>
  </si>
  <si>
    <t>王馨艺</t>
  </si>
  <si>
    <t>于丹            丁瑞常</t>
    <phoneticPr fontId="5" type="noConversion"/>
  </si>
  <si>
    <t>刘春玲</t>
  </si>
  <si>
    <t>张博</t>
  </si>
  <si>
    <t>张志奕</t>
  </si>
  <si>
    <t>朴知恩</t>
  </si>
  <si>
    <t>寇伊涵</t>
  </si>
  <si>
    <t>宋佳璐</t>
  </si>
  <si>
    <t>孙晴</t>
  </si>
  <si>
    <t>杜佳蔷</t>
  </si>
  <si>
    <t>吉欣璇</t>
  </si>
  <si>
    <t>冯皓</t>
  </si>
  <si>
    <t>“忆簿”回忆式写作及运营公司</t>
  </si>
  <si>
    <t>杜佳羽</t>
  </si>
  <si>
    <t>杨丽</t>
  </si>
  <si>
    <t>张思原</t>
  </si>
  <si>
    <t>陈诗语</t>
  </si>
  <si>
    <t>陈泽绾儿</t>
  </si>
  <si>
    <t>汤艺蕾</t>
  </si>
  <si>
    <t>赵心如</t>
  </si>
  <si>
    <t>魏禛智</t>
  </si>
  <si>
    <t>汪璠</t>
  </si>
  <si>
    <t>程琦毓</t>
  </si>
  <si>
    <t>姜小涵</t>
  </si>
  <si>
    <t>李佳洲</t>
  </si>
  <si>
    <t>史超林</t>
  </si>
  <si>
    <t>盒作</t>
  </si>
  <si>
    <t>卢闽</t>
  </si>
  <si>
    <t>钱忆亲</t>
  </si>
  <si>
    <t>王可萱</t>
  </si>
  <si>
    <t>惠晓辰</t>
  </si>
  <si>
    <t>李傲寒</t>
  </si>
  <si>
    <t>李祉含</t>
  </si>
  <si>
    <t>林心怡</t>
  </si>
  <si>
    <t>朱怡睿</t>
  </si>
  <si>
    <t>刘语柔</t>
    <phoneticPr fontId="5" type="noConversion"/>
  </si>
  <si>
    <t>北京“一心一客”科技有限公司</t>
  </si>
  <si>
    <t>魏广源</t>
  </si>
  <si>
    <t>朱奕</t>
  </si>
  <si>
    <t>李世豪</t>
  </si>
  <si>
    <t>郑欣怡</t>
  </si>
  <si>
    <t>冯雪松</t>
  </si>
  <si>
    <t>项目名称</t>
    <phoneticPr fontId="3" type="noConversion"/>
  </si>
  <si>
    <t>附件9：
北京师范大学 2022年“本科生科研训练与创新创业”项目（国家级创新训练）结项清单</t>
    <phoneticPr fontId="7" type="noConversion"/>
  </si>
  <si>
    <t>附件10：
北京师范大学 2022年“本科生科研训练与创新创业”项目（国家级创业训练）结项清单</t>
    <phoneticPr fontId="7" type="noConversion"/>
  </si>
  <si>
    <t>附件12：
北京师范大学 2022年“本科生科研训练与创新创业”项目（校级）结项清单</t>
    <phoneticPr fontId="3" type="noConversion"/>
  </si>
  <si>
    <t>1</t>
    <phoneticPr fontId="5" type="noConversion"/>
  </si>
  <si>
    <t>教育学部</t>
    <phoneticPr fontId="5" type="noConversion"/>
  </si>
  <si>
    <t>北京一童视界教育科技有限公司</t>
    <phoneticPr fontId="3" type="noConversion"/>
  </si>
  <si>
    <t>张予潇</t>
  </si>
  <si>
    <t>班建武             陈桄               李敏谊</t>
    <phoneticPr fontId="5" type="noConversion"/>
  </si>
  <si>
    <t>创业实践项目</t>
  </si>
  <si>
    <t>龚芳斌星</t>
  </si>
  <si>
    <t>刘溁德</t>
  </si>
  <si>
    <t>李惟楚</t>
  </si>
  <si>
    <t>张皖予</t>
  </si>
  <si>
    <t>王苑蓉</t>
  </si>
  <si>
    <t>谢喆</t>
  </si>
  <si>
    <t>胡清</t>
  </si>
  <si>
    <t>王晓星</t>
  </si>
  <si>
    <t>杨卓林</t>
  </si>
  <si>
    <t>寥茁雅</t>
  </si>
  <si>
    <t>余妍芳</t>
  </si>
  <si>
    <t>邹杰武</t>
  </si>
  <si>
    <t>人工智能学院</t>
    <phoneticPr fontId="3" type="noConversion"/>
  </si>
  <si>
    <t>讯达</t>
    <phoneticPr fontId="3" type="noConversion"/>
  </si>
  <si>
    <t>张祉怡</t>
  </si>
  <si>
    <t>党德鹏</t>
  </si>
  <si>
    <t>赵亦玮</t>
  </si>
  <si>
    <t>鲁靖</t>
  </si>
  <si>
    <t>柴宏宇</t>
  </si>
  <si>
    <t>教育学部</t>
    <phoneticPr fontId="3" type="noConversion"/>
  </si>
  <si>
    <t>京师益喑</t>
    <phoneticPr fontId="3" type="noConversion"/>
  </si>
  <si>
    <t>张鹏</t>
  </si>
  <si>
    <t>蔡苏
马莹
郑璇
周雯</t>
    <phoneticPr fontId="5" type="noConversion"/>
  </si>
  <si>
    <t>李江旭</t>
  </si>
  <si>
    <t>陈谦涵</t>
  </si>
  <si>
    <t>关嘉琦</t>
  </si>
  <si>
    <t>陈蕊</t>
  </si>
  <si>
    <t>赵茜</t>
  </si>
  <si>
    <t>蒋芮</t>
  </si>
  <si>
    <t>化学学院</t>
    <phoneticPr fontId="5" type="noConversion"/>
  </si>
  <si>
    <t>TransBrain脑跃科技团队</t>
    <phoneticPr fontId="3" type="noConversion"/>
  </si>
  <si>
    <t>韩沛雯</t>
  </si>
  <si>
    <t>郑积敏
王学松
邓文洪</t>
    <phoneticPr fontId="5" type="noConversion"/>
  </si>
  <si>
    <t>任佳妮</t>
  </si>
  <si>
    <t>胡名玥</t>
  </si>
  <si>
    <t>董新文</t>
  </si>
  <si>
    <t>郭京达</t>
  </si>
  <si>
    <t>陈菊</t>
  </si>
  <si>
    <t>孟诗蓓</t>
  </si>
  <si>
    <t>黄园园</t>
  </si>
  <si>
    <t>佘丽娟</t>
  </si>
  <si>
    <t>李文路</t>
  </si>
  <si>
    <t>蜂飞戏剧教育工作室</t>
  </si>
  <si>
    <t>范愉祺</t>
  </si>
  <si>
    <t>张晨雨</t>
  </si>
  <si>
    <t>聂磊</t>
  </si>
  <si>
    <t>人工智能学院</t>
    <phoneticPr fontId="5" type="noConversion"/>
  </si>
  <si>
    <t>触TRUE仿真医疗科技有限公司</t>
    <phoneticPr fontId="5" type="noConversion"/>
  </si>
  <si>
    <t>梁天宁</t>
  </si>
  <si>
    <t>魏云刚</t>
    <phoneticPr fontId="5" type="noConversion"/>
  </si>
  <si>
    <t>创业实践项目</t>
    <phoneticPr fontId="5" type="noConversion"/>
  </si>
  <si>
    <t>聂佳莹</t>
  </si>
  <si>
    <t>朱诗雨</t>
  </si>
  <si>
    <t>张鹭</t>
  </si>
  <si>
    <t>郑滋妤</t>
  </si>
  <si>
    <t>洪盈婕</t>
  </si>
  <si>
    <t>鲁依婷</t>
  </si>
  <si>
    <t>法学院</t>
    <phoneticPr fontId="5" type="noConversion"/>
  </si>
  <si>
    <t>“律评”法律服务第三方点评平台</t>
    <phoneticPr fontId="5" type="noConversion"/>
  </si>
  <si>
    <t>刘悦</t>
  </si>
  <si>
    <t>商浩文
蒋金平</t>
    <phoneticPr fontId="5" type="noConversion"/>
  </si>
  <si>
    <t>霍雨佳</t>
  </si>
  <si>
    <t>杨柯妮</t>
  </si>
  <si>
    <t>高怡</t>
  </si>
  <si>
    <t>林芷含</t>
  </si>
  <si>
    <t>Hello Child 家庭性教育平台</t>
    <phoneticPr fontId="5" type="noConversion"/>
  </si>
  <si>
    <t>向佳雯</t>
  </si>
  <si>
    <t>王曦影</t>
    <phoneticPr fontId="5" type="noConversion"/>
  </si>
  <si>
    <t>黄悦</t>
  </si>
  <si>
    <t>戴舒婷</t>
  </si>
  <si>
    <t>晁珂</t>
  </si>
  <si>
    <t>王海英</t>
  </si>
  <si>
    <t>李珂鑫</t>
  </si>
  <si>
    <t>李颖</t>
  </si>
  <si>
    <t>张思怡</t>
  </si>
  <si>
    <t>蒋欣悦</t>
  </si>
  <si>
    <t>林可                       胡曼                张书云</t>
    <phoneticPr fontId="5" type="noConversion"/>
  </si>
  <si>
    <t>杨乘虎                   高友鹤</t>
    <phoneticPr fontId="5" type="noConversion"/>
  </si>
  <si>
    <t>具有圆偏振发光性质的二羰基氟硼化合物的性能研究</t>
    <phoneticPr fontId="5" type="noConversion"/>
  </si>
  <si>
    <t>危机环境下诱发的焦虑对语言能力的影响——工作记忆的调节作用</t>
    <phoneticPr fontId="3" type="noConversion"/>
  </si>
  <si>
    <t>原子分散的Fe锚定在三位蜂窝状氮掺杂碳基质上促进氧还原反应</t>
    <phoneticPr fontId="3" type="noConversion"/>
  </si>
  <si>
    <t>基于疏水作用和卤键构筑的具有高力学强度和磷光发射的水凝胶</t>
    <phoneticPr fontId="3" type="noConversion"/>
  </si>
  <si>
    <t>王恺璇</t>
    <phoneticPr fontId="3" type="noConversion"/>
  </si>
  <si>
    <t xml:space="preserve">附件11：
北京师范大学 2022年“本科生科研训练与创新创业”项目（市级）结项清单      </t>
    <phoneticPr fontId="3" type="noConversion"/>
  </si>
  <si>
    <t xml:space="preserve">附件13：
北京师范大学 2021年“本科生科研训练与创新创业”项目（国家级创业实践）结项清单     </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</si>
</sst>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等线"/>
      <family val="2"/>
      <scheme val="minor"/>
    </font>
    <font>
      <sz val="11"/>
      <color theme="1"/>
      <name val="等线"/>
      <family val="3"/>
      <charset val="134"/>
      <scheme val="minor"/>
    </font>
    <font>
      <sz val="12"/>
      <name val="宋体"/>
      <family val="3"/>
      <charset val="134"/>
    </font>
    <font>
      <sz val="9"/>
      <name val="宋体"/>
      <family val="3"/>
      <charset val="134"/>
    </font>
    <font>
      <u/>
      <sz val="11"/>
      <color theme="10"/>
      <name val="等线"/>
      <family val="3"/>
      <charset val="134"/>
      <scheme val="minor"/>
    </font>
    <font>
      <sz val="9"/>
      <name val="等线"/>
      <family val="3"/>
      <charset val="134"/>
      <scheme val="minor"/>
    </font>
    <font>
      <b/>
      <sz val="10"/>
      <name val="宋体"/>
      <family val="3"/>
      <charset val="134"/>
    </font>
    <font>
      <sz val="9"/>
      <name val="等线"/>
      <family val="2"/>
      <charset val="134"/>
      <scheme val="minor"/>
    </font>
    <font>
      <sz val="11"/>
      <color indexed="8"/>
      <name val="宋体"/>
      <family val="3"/>
      <charset val="134"/>
    </font>
    <font>
      <sz val="9"/>
      <color theme="1"/>
      <name val="宋体"/>
      <family val="3"/>
      <charset val="134"/>
    </font>
    <font>
      <sz val="9"/>
      <color indexed="8"/>
      <name val="宋体"/>
      <family val="3"/>
      <charset val="134"/>
    </font>
    <font>
      <sz val="11"/>
      <name val="黑体"/>
      <family val="3"/>
      <charset val="134"/>
    </font>
    <font>
      <sz val="11"/>
      <color theme="1"/>
      <name val="黑体"/>
      <family val="3"/>
      <charset val="134"/>
    </font>
    <font>
      <sz val="9"/>
      <color rgb="FF000000"/>
      <name val="宋体"/>
      <family val="3"/>
      <charset val="134"/>
    </font>
    <font>
      <vertAlign val="subscript"/>
      <sz val="9"/>
      <color indexed="8"/>
      <name val="宋体"/>
      <family val="3"/>
      <charset val="134"/>
    </font>
    <font>
      <sz val="9"/>
      <color theme="1"/>
      <name val="等线"/>
      <family val="3"/>
      <charset val="134"/>
      <scheme val="minor"/>
    </font>
    <font>
      <sz val="11"/>
      <color theme="1"/>
      <name val="等线"/>
      <family val="2"/>
      <scheme val="minor"/>
    </font>
    <font>
      <b/>
      <sz val="11"/>
      <color rgb="FF3F3F3F"/>
      <name val="等线"/>
      <family val="2"/>
      <charset val="134"/>
      <scheme val="minor"/>
    </font>
    <font>
      <sz val="11"/>
      <color theme="1"/>
      <name val="等线"/>
      <family val="2"/>
      <charset val="134"/>
      <scheme val="minor"/>
    </font>
    <font>
      <sz val="9"/>
      <color rgb="FF3F3F3F"/>
      <name val="宋体"/>
      <family val="3"/>
      <charset val="134"/>
    </font>
    <font>
      <b/>
      <u/>
      <sz val="9"/>
      <color indexed="8"/>
      <name val="宋体"/>
      <family val="3"/>
      <charset val="134"/>
    </font>
    <font>
      <u/>
      <sz val="9"/>
      <name val="宋体"/>
      <family val="3"/>
      <charset val="134"/>
    </font>
    <font>
      <u/>
      <sz val="9"/>
      <color rgb="FF0000FF"/>
      <name val="宋体"/>
      <family val="3"/>
      <charset val="134"/>
    </font>
    <font>
      <u/>
      <sz val="9"/>
      <color indexed="4"/>
      <name val="宋体"/>
      <family val="3"/>
      <charset val="134"/>
    </font>
    <font>
      <sz val="8"/>
      <name val="等线"/>
      <family val="2"/>
      <scheme val="minor"/>
    </font>
    <font>
      <u/>
      <sz val="9"/>
      <color theme="10"/>
      <name val="宋体"/>
      <family val="3"/>
      <charset val="134"/>
    </font>
    <font>
      <u/>
      <sz val="9"/>
      <color indexed="8"/>
      <name val="宋体"/>
      <family val="3"/>
      <charset val="134"/>
    </font>
    <font>
      <u/>
      <sz val="9"/>
      <color rgb="FF800080"/>
      <name val="宋体"/>
      <family val="3"/>
      <charset val="134"/>
    </font>
    <font>
      <sz val="9"/>
      <color rgb="FFFF0000"/>
      <name val="宋体"/>
      <family val="3"/>
      <charset val="134"/>
    </font>
    <font>
      <sz val="10"/>
      <name val="宋体"/>
      <family val="3"/>
      <charset val="134"/>
    </font>
    <font>
      <sz val="10"/>
      <color indexed="8"/>
      <name val="Calibri"/>
      <family val="2"/>
    </font>
    <font>
      <sz val="12"/>
      <color theme="1"/>
      <name val="黑体"/>
      <family val="3"/>
      <charset val="134"/>
    </font>
    <font>
      <b/>
      <sz val="9"/>
      <color theme="1"/>
      <name val="宋体"/>
      <family val="3"/>
      <charset val="134"/>
    </font>
  </fonts>
  <fills count="5">
    <fill>
      <patternFill patternType="none"/>
    </fill>
    <fill>
      <patternFill patternType="gray125"/>
    </fill>
    <fill>
      <patternFill patternType="solid">
        <fgColor theme="0" tint="-0.14990691854609822"/>
        <bgColor indexed="64"/>
      </patternFill>
    </fill>
    <fill>
      <patternFill patternType="solid">
        <fgColor rgb="FFF2F2F2"/>
      </patternFill>
    </fill>
    <fill>
      <patternFill patternType="solid">
        <fgColor theme="9" tint="0.39997558519241921"/>
        <bgColor indexed="65"/>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s>
  <cellStyleXfs count="21">
    <xf numFmtId="0" fontId="0" fillId="0" borderId="0"/>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2" fillId="0" borderId="0">
      <alignment vertical="center"/>
    </xf>
    <xf numFmtId="0" fontId="4" fillId="0" borderId="0" applyNumberFormat="0" applyFill="0" applyBorder="0" applyAlignment="0" applyProtection="0">
      <alignment vertical="center"/>
    </xf>
    <xf numFmtId="0" fontId="2" fillId="0" borderId="0">
      <alignment vertical="center"/>
    </xf>
    <xf numFmtId="0" fontId="8"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5" fillId="2" borderId="0">
      <alignment vertical="center" wrapText="1"/>
    </xf>
    <xf numFmtId="0" fontId="17" fillId="3" borderId="8" applyNumberFormat="0" applyAlignment="0" applyProtection="0">
      <alignment vertical="center"/>
    </xf>
    <xf numFmtId="0" fontId="18" fillId="4" borderId="0" applyNumberFormat="0" applyBorder="0" applyAlignment="0" applyProtection="0">
      <alignment vertical="center"/>
    </xf>
    <xf numFmtId="0" fontId="2" fillId="0" borderId="0">
      <alignment vertical="center"/>
    </xf>
    <xf numFmtId="0" fontId="16" fillId="0" borderId="0">
      <alignment vertical="center"/>
    </xf>
    <xf numFmtId="0" fontId="2" fillId="0" borderId="0">
      <alignment vertical="center"/>
    </xf>
  </cellStyleXfs>
  <cellXfs count="180">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Fill="1"/>
    <xf numFmtId="0" fontId="0" fillId="0" borderId="0" xfId="0" applyFill="1" applyAlignment="1">
      <alignment horizontal="center"/>
    </xf>
    <xf numFmtId="0" fontId="0" fillId="0" borderId="0" xfId="0" applyFill="1" applyAlignment="1">
      <alignment vertical="center"/>
    </xf>
    <xf numFmtId="0" fontId="3" fillId="0" borderId="1" xfId="4" applyFont="1" applyFill="1" applyBorder="1" applyAlignment="1">
      <alignment horizontal="center" vertical="center" wrapText="1"/>
    </xf>
    <xf numFmtId="49" fontId="3" fillId="0" borderId="1" xfId="13" applyNumberFormat="1" applyFont="1" applyFill="1" applyBorder="1" applyAlignment="1">
      <alignment horizontal="center" vertical="center" wrapText="1"/>
    </xf>
    <xf numFmtId="49" fontId="3" fillId="0" borderId="1" xfId="2" applyNumberFormat="1" applyFont="1" applyFill="1" applyBorder="1" applyAlignment="1">
      <alignment horizontal="center" vertical="center"/>
    </xf>
    <xf numFmtId="0" fontId="0" fillId="0" borderId="0" xfId="0" applyFill="1" applyAlignment="1">
      <alignment horizontal="center" wrapText="1"/>
    </xf>
    <xf numFmtId="0" fontId="0" fillId="0" borderId="0" xfId="0" applyFill="1" applyAlignment="1">
      <alignment wrapText="1"/>
    </xf>
    <xf numFmtId="0" fontId="10"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3" fillId="0" borderId="1" xfId="2" applyNumberFormat="1" applyFont="1" applyFill="1" applyBorder="1" applyAlignment="1">
      <alignment horizontal="center" vertical="center" wrapText="1"/>
    </xf>
    <xf numFmtId="0" fontId="10"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1" xfId="3" applyFont="1" applyFill="1" applyBorder="1" applyAlignment="1">
      <alignment horizontal="center" vertical="center" wrapText="1"/>
    </xf>
    <xf numFmtId="0" fontId="3" fillId="0" borderId="1" xfId="13" applyFont="1" applyFill="1" applyBorder="1" applyAlignment="1">
      <alignment horizontal="center" vertical="center" wrapText="1"/>
    </xf>
    <xf numFmtId="0" fontId="13"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18" applyFont="1" applyFill="1" applyBorder="1" applyAlignment="1">
      <alignment horizontal="center" vertical="center" wrapText="1"/>
    </xf>
    <xf numFmtId="0" fontId="19" fillId="0" borderId="1" xfId="16" applyFont="1" applyFill="1" applyBorder="1" applyAlignment="1">
      <alignment horizontal="center" vertical="center" wrapText="1"/>
    </xf>
    <xf numFmtId="0" fontId="13" fillId="0" borderId="1" xfId="2"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3" fillId="0" borderId="1" xfId="7" applyFont="1" applyFill="1" applyBorder="1" applyAlignment="1">
      <alignment horizontal="center" vertical="center" wrapText="1"/>
    </xf>
    <xf numFmtId="0" fontId="3" fillId="0" borderId="1" xfId="9" applyFont="1" applyFill="1" applyBorder="1" applyAlignment="1">
      <alignment horizontal="center" vertical="center" wrapText="1"/>
    </xf>
    <xf numFmtId="49" fontId="3" fillId="0" borderId="1" xfId="3" applyNumberFormat="1" applyFont="1" applyFill="1" applyBorder="1" applyAlignment="1">
      <alignment horizontal="center" vertical="center" wrapText="1"/>
    </xf>
    <xf numFmtId="0" fontId="3" fillId="0" borderId="1" xfId="2" applyFont="1" applyFill="1" applyBorder="1" applyAlignment="1">
      <alignment horizontal="center" vertical="center"/>
    </xf>
    <xf numFmtId="49" fontId="3" fillId="0" borderId="1" xfId="17" applyNumberFormat="1" applyFont="1" applyFill="1" applyBorder="1" applyAlignment="1">
      <alignment horizontal="center" vertical="center" wrapText="1"/>
    </xf>
    <xf numFmtId="0" fontId="3" fillId="0" borderId="1" xfId="20" applyFont="1" applyFill="1" applyBorder="1" applyAlignment="1">
      <alignment horizontal="center" vertical="center" wrapText="1"/>
    </xf>
    <xf numFmtId="0" fontId="9" fillId="0" borderId="1" xfId="2" applyFont="1" applyFill="1" applyBorder="1" applyAlignment="1">
      <alignment horizontal="center" vertical="center"/>
    </xf>
    <xf numFmtId="49" fontId="3" fillId="0" borderId="1" xfId="2" applyNumberFormat="1" applyFont="1" applyFill="1" applyBorder="1" applyAlignment="1">
      <alignment vertical="center" wrapText="1"/>
    </xf>
    <xf numFmtId="0" fontId="3" fillId="0" borderId="1" xfId="2" applyFont="1" applyFill="1" applyBorder="1" applyAlignment="1">
      <alignment horizontal="center" vertical="center" wrapText="1"/>
    </xf>
    <xf numFmtId="49" fontId="3" fillId="0" borderId="1" xfId="2" applyNumberFormat="1" applyFont="1" applyFill="1" applyBorder="1" applyAlignment="1">
      <alignment horizontal="center" vertical="center" wrapText="1"/>
    </xf>
    <xf numFmtId="0" fontId="3" fillId="0" borderId="1" xfId="18" applyFont="1" applyFill="1" applyBorder="1" applyAlignment="1">
      <alignment horizontal="center" vertical="center" wrapText="1"/>
    </xf>
    <xf numFmtId="49" fontId="19" fillId="0" borderId="1" xfId="16" applyNumberFormat="1" applyFont="1" applyFill="1" applyBorder="1" applyAlignment="1">
      <alignment horizontal="center" vertical="center" wrapText="1"/>
    </xf>
    <xf numFmtId="0" fontId="19" fillId="0" borderId="1" xfId="16" applyFont="1" applyFill="1" applyBorder="1" applyAlignment="1">
      <alignment horizontal="center" vertical="center" wrapText="1"/>
    </xf>
    <xf numFmtId="0" fontId="9"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13" applyFont="1" applyFill="1" applyBorder="1" applyAlignment="1">
      <alignment horizontal="center" vertical="center" wrapText="1"/>
    </xf>
    <xf numFmtId="49" fontId="3" fillId="0" borderId="1" xfId="3" applyNumberFormat="1" applyFont="1" applyFill="1" applyBorder="1" applyAlignment="1">
      <alignment horizontal="center" vertical="center" wrapText="1"/>
    </xf>
    <xf numFmtId="0" fontId="3" fillId="0" borderId="1" xfId="3" applyFont="1" applyFill="1" applyBorder="1" applyAlignment="1">
      <alignment horizontal="center" vertical="center" wrapText="1"/>
    </xf>
    <xf numFmtId="0" fontId="9" fillId="0" borderId="1" xfId="0" applyFont="1" applyFill="1" applyBorder="1" applyAlignment="1">
      <alignment horizontal="center" vertical="center"/>
    </xf>
    <xf numFmtId="49" fontId="3" fillId="0" borderId="1" xfId="7" applyNumberFormat="1" applyFont="1" applyFill="1" applyBorder="1" applyAlignment="1">
      <alignment horizontal="center" vertical="center" wrapText="1"/>
    </xf>
    <xf numFmtId="0" fontId="3" fillId="0" borderId="1" xfId="7" applyFont="1" applyFill="1" applyBorder="1" applyAlignment="1">
      <alignment horizontal="center" vertical="center" wrapText="1"/>
    </xf>
    <xf numFmtId="0" fontId="3" fillId="0" borderId="1" xfId="2" applyFont="1" applyFill="1" applyBorder="1" applyAlignment="1">
      <alignment horizontal="center" vertical="center"/>
    </xf>
    <xf numFmtId="0" fontId="19" fillId="0" borderId="1" xfId="16" applyFont="1" applyFill="1" applyBorder="1" applyAlignment="1">
      <alignment horizontal="center" vertical="center" wrapText="1"/>
    </xf>
    <xf numFmtId="0" fontId="3" fillId="0" borderId="1" xfId="2" applyFont="1" applyFill="1" applyBorder="1" applyAlignment="1">
      <alignment horizontal="center" vertical="center" wrapText="1"/>
    </xf>
    <xf numFmtId="0" fontId="19" fillId="0" borderId="1" xfId="16" applyFont="1" applyFill="1" applyBorder="1" applyAlignment="1">
      <alignment horizontal="center" vertical="center" wrapText="1"/>
    </xf>
    <xf numFmtId="0" fontId="3" fillId="0" borderId="1" xfId="2" applyFont="1" applyFill="1" applyBorder="1" applyAlignment="1">
      <alignment horizontal="center" vertical="center" wrapText="1"/>
    </xf>
    <xf numFmtId="0" fontId="3" fillId="0" borderId="1" xfId="2" applyFont="1" applyFill="1" applyBorder="1" applyAlignment="1">
      <alignment horizontal="center" vertical="center" wrapText="1"/>
    </xf>
    <xf numFmtId="49" fontId="3" fillId="0" borderId="1" xfId="2"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3" applyFont="1" applyFill="1" applyBorder="1" applyAlignment="1">
      <alignment horizontal="center" vertical="center" wrapText="1"/>
    </xf>
    <xf numFmtId="0" fontId="9" fillId="0" borderId="1" xfId="0" applyFont="1" applyFill="1" applyBorder="1" applyAlignment="1">
      <alignment horizontal="center" vertical="center"/>
    </xf>
    <xf numFmtId="0" fontId="3" fillId="0" borderId="1" xfId="2" applyFont="1" applyFill="1" applyBorder="1" applyAlignment="1" applyProtection="1">
      <alignment horizontal="center" vertical="center" wrapText="1"/>
      <protection locked="0"/>
    </xf>
    <xf numFmtId="0" fontId="3" fillId="0" borderId="1" xfId="3" applyFont="1" applyFill="1" applyBorder="1" applyAlignment="1" applyProtection="1">
      <alignment horizontal="center" vertical="center" wrapText="1"/>
      <protection locked="0"/>
    </xf>
    <xf numFmtId="49" fontId="3" fillId="0" borderId="1" xfId="2"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49" fontId="3" fillId="0" borderId="1" xfId="0" applyNumberFormat="1" applyFont="1" applyFill="1" applyBorder="1" applyAlignment="1" applyProtection="1">
      <alignment horizontal="center" vertical="center" wrapText="1"/>
      <protection locked="0"/>
    </xf>
    <xf numFmtId="0" fontId="9" fillId="0" borderId="1" xfId="2" applyFont="1" applyFill="1" applyBorder="1" applyAlignment="1">
      <alignment horizontal="center" vertical="center" wrapText="1"/>
    </xf>
    <xf numFmtId="0" fontId="9" fillId="0" borderId="1" xfId="3" applyFont="1" applyFill="1" applyBorder="1" applyAlignment="1">
      <alignment horizontal="center" vertical="center" wrapText="1"/>
    </xf>
    <xf numFmtId="0" fontId="9" fillId="0" borderId="1" xfId="3" applyFont="1" applyFill="1" applyBorder="1" applyAlignment="1">
      <alignment horizontal="center" vertical="center"/>
    </xf>
    <xf numFmtId="0" fontId="9"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2" applyNumberFormat="1" applyFont="1" applyFill="1" applyBorder="1" applyAlignment="1">
      <alignment horizontal="center" vertical="center" wrapText="1"/>
    </xf>
    <xf numFmtId="49" fontId="3" fillId="0" borderId="1" xfId="3" applyNumberFormat="1" applyFont="1" applyFill="1" applyBorder="1" applyAlignment="1">
      <alignment horizontal="center" vertical="center" wrapText="1"/>
    </xf>
    <xf numFmtId="49" fontId="3" fillId="0" borderId="1" xfId="2" applyNumberFormat="1" applyFont="1" applyFill="1" applyBorder="1" applyAlignment="1">
      <alignment horizontal="center" vertical="center" wrapText="1"/>
    </xf>
    <xf numFmtId="0" fontId="3" fillId="0" borderId="4" xfId="2" applyFont="1" applyFill="1" applyBorder="1" applyAlignment="1">
      <alignment horizontal="center" vertical="center" wrapText="1"/>
    </xf>
    <xf numFmtId="0" fontId="3" fillId="0" borderId="2" xfId="2" applyFont="1" applyFill="1" applyBorder="1" applyAlignment="1">
      <alignment horizontal="center" vertical="center" wrapText="1"/>
    </xf>
    <xf numFmtId="0" fontId="3" fillId="0" borderId="1" xfId="2" applyFont="1" applyFill="1" applyBorder="1" applyAlignment="1">
      <alignment horizontal="center" vertical="center" wrapText="1"/>
    </xf>
    <xf numFmtId="49" fontId="3" fillId="0" borderId="1" xfId="2"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xf>
    <xf numFmtId="49" fontId="13" fillId="0" borderId="1" xfId="2" applyNumberFormat="1" applyFont="1" applyFill="1" applyBorder="1" applyAlignment="1">
      <alignment horizontal="center" vertical="center" wrapText="1"/>
    </xf>
    <xf numFmtId="0" fontId="3" fillId="0" borderId="1" xfId="18" applyFont="1" applyFill="1" applyBorder="1" applyAlignment="1">
      <alignment horizontal="center" vertical="center" wrapText="1"/>
    </xf>
    <xf numFmtId="49" fontId="19" fillId="0" borderId="1" xfId="16" applyNumberFormat="1" applyFont="1" applyFill="1" applyBorder="1" applyAlignment="1">
      <alignment horizontal="center" vertical="center" wrapText="1"/>
    </xf>
    <xf numFmtId="0" fontId="19" fillId="0" borderId="1" xfId="16"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13" fillId="0" borderId="1" xfId="0" applyFont="1" applyFill="1" applyBorder="1" applyAlignment="1">
      <alignment horizontal="center" vertical="center"/>
    </xf>
    <xf numFmtId="0" fontId="10" fillId="0" borderId="1" xfId="18"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2" xfId="2" applyFont="1" applyFill="1" applyBorder="1" applyAlignment="1">
      <alignment horizontal="center" vertical="center" wrapText="1"/>
    </xf>
    <xf numFmtId="0" fontId="12" fillId="0" borderId="0" xfId="0" applyFont="1" applyFill="1" applyAlignment="1">
      <alignment horizontal="left" vertical="center" wrapText="1"/>
    </xf>
    <xf numFmtId="49" fontId="6" fillId="0" borderId="4" xfId="2" applyNumberFormat="1" applyFont="1" applyFill="1" applyBorder="1" applyAlignment="1">
      <alignment horizontal="center" vertical="center" wrapText="1"/>
    </xf>
    <xf numFmtId="49" fontId="6" fillId="0" borderId="2" xfId="2"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0" fillId="0" borderId="1" xfId="16" applyFont="1" applyFill="1" applyBorder="1" applyAlignment="1">
      <alignment horizontal="center" vertical="center" wrapText="1"/>
    </xf>
    <xf numFmtId="49" fontId="3" fillId="0" borderId="4" xfId="2" applyNumberFormat="1" applyFont="1" applyFill="1" applyBorder="1" applyAlignment="1">
      <alignment horizontal="center" vertical="center" wrapText="1"/>
    </xf>
    <xf numFmtId="49" fontId="3" fillId="0" borderId="3" xfId="2" applyNumberFormat="1" applyFont="1" applyFill="1" applyBorder="1" applyAlignment="1">
      <alignment horizontal="center" vertical="center" wrapText="1"/>
    </xf>
    <xf numFmtId="49" fontId="3" fillId="0" borderId="2" xfId="2" applyNumberFormat="1" applyFont="1" applyFill="1" applyBorder="1" applyAlignment="1">
      <alignment horizontal="center" vertical="center" wrapText="1"/>
    </xf>
    <xf numFmtId="0" fontId="10" fillId="0" borderId="1" xfId="19" applyFont="1" applyFill="1" applyBorder="1" applyAlignment="1">
      <alignment horizontal="center" vertical="center" wrapText="1"/>
    </xf>
    <xf numFmtId="0" fontId="3" fillId="0" borderId="1" xfId="13" applyFont="1" applyFill="1" applyBorder="1" applyAlignment="1">
      <alignment horizontal="center" vertical="center" wrapText="1"/>
    </xf>
    <xf numFmtId="0" fontId="10" fillId="0" borderId="1" xfId="19" applyFont="1" applyFill="1" applyBorder="1" applyAlignment="1">
      <alignment horizontal="center" vertical="center"/>
    </xf>
    <xf numFmtId="49" fontId="3" fillId="0"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wrapText="1"/>
    </xf>
    <xf numFmtId="0" fontId="29" fillId="0" borderId="4" xfId="0" applyFont="1" applyFill="1" applyBorder="1" applyAlignment="1">
      <alignment horizontal="center" vertical="center"/>
    </xf>
    <xf numFmtId="0" fontId="29" fillId="0" borderId="3"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4"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12" fillId="0" borderId="1" xfId="0" applyFont="1" applyFill="1" applyBorder="1" applyAlignment="1">
      <alignment horizontal="left" vertical="center" wrapText="1"/>
    </xf>
    <xf numFmtId="49" fontId="3" fillId="0" borderId="1" xfId="3" applyNumberFormat="1" applyFont="1" applyFill="1" applyBorder="1" applyAlignment="1">
      <alignment horizontal="center" vertical="center" wrapText="1"/>
    </xf>
    <xf numFmtId="0" fontId="3" fillId="0" borderId="1" xfId="2" applyFont="1" applyFill="1" applyBorder="1" applyAlignment="1">
      <alignment horizontal="center" vertical="center"/>
    </xf>
    <xf numFmtId="49" fontId="13" fillId="0" borderId="1" xfId="3" applyNumberFormat="1" applyFont="1" applyFill="1" applyBorder="1" applyAlignment="1">
      <alignment horizontal="center" vertical="center" wrapText="1"/>
    </xf>
    <xf numFmtId="49" fontId="3" fillId="0" borderId="1" xfId="17" applyNumberFormat="1" applyFont="1" applyFill="1" applyBorder="1" applyAlignment="1">
      <alignment horizontal="center" vertical="center" wrapText="1"/>
    </xf>
    <xf numFmtId="0" fontId="3" fillId="0" borderId="1" xfId="3" applyFont="1" applyFill="1" applyBorder="1" applyAlignment="1">
      <alignment horizontal="center" vertical="center" wrapText="1"/>
    </xf>
    <xf numFmtId="0" fontId="9" fillId="0" borderId="1" xfId="0" applyFont="1" applyFill="1" applyBorder="1" applyAlignment="1">
      <alignment horizontal="center" vertical="center"/>
    </xf>
    <xf numFmtId="0" fontId="11" fillId="0" borderId="5" xfId="1" applyFont="1" applyFill="1" applyBorder="1" applyAlignment="1">
      <alignment horizontal="left" vertical="center" wrapText="1"/>
    </xf>
    <xf numFmtId="0" fontId="11" fillId="0" borderId="6" xfId="1" applyFont="1" applyFill="1" applyBorder="1" applyAlignment="1">
      <alignment horizontal="left" vertical="center" wrapText="1"/>
    </xf>
    <xf numFmtId="0" fontId="11" fillId="0" borderId="7" xfId="1" applyFont="1" applyFill="1" applyBorder="1" applyAlignment="1">
      <alignment horizontal="left" vertical="center" wrapText="1"/>
    </xf>
    <xf numFmtId="0" fontId="6" fillId="0" borderId="1" xfId="2" applyFont="1" applyFill="1" applyBorder="1" applyAlignment="1">
      <alignment horizontal="center" vertical="center" wrapText="1"/>
    </xf>
    <xf numFmtId="0" fontId="9" fillId="0" borderId="1" xfId="1" applyFont="1" applyFill="1" applyBorder="1" applyAlignment="1">
      <alignment horizontal="center" vertical="center" wrapText="1"/>
    </xf>
    <xf numFmtId="0" fontId="10" fillId="0" borderId="1" xfId="10" applyFont="1" applyFill="1" applyBorder="1" applyAlignment="1">
      <alignment horizontal="center" vertical="center" wrapText="1"/>
    </xf>
    <xf numFmtId="0" fontId="3" fillId="0" borderId="1" xfId="7" applyFont="1" applyFill="1" applyBorder="1" applyAlignment="1">
      <alignment horizontal="center" vertical="center" wrapText="1"/>
    </xf>
    <xf numFmtId="0" fontId="10" fillId="0" borderId="1" xfId="1" applyFont="1" applyFill="1" applyBorder="1" applyAlignment="1">
      <alignment horizontal="center" vertical="center" wrapText="1"/>
    </xf>
    <xf numFmtId="49" fontId="3" fillId="0" borderId="1" xfId="4" applyNumberFormat="1" applyFont="1" applyFill="1" applyBorder="1" applyAlignment="1">
      <alignment horizontal="center" vertical="center" wrapText="1"/>
    </xf>
    <xf numFmtId="49" fontId="3" fillId="0" borderId="1" xfId="7" applyNumberFormat="1" applyFont="1" applyFill="1" applyBorder="1" applyAlignment="1">
      <alignment horizontal="center" vertical="center" wrapText="1"/>
    </xf>
    <xf numFmtId="0" fontId="10" fillId="0" borderId="1" xfId="1" applyFont="1" applyFill="1" applyBorder="1" applyAlignment="1">
      <alignment horizontal="center" vertical="center"/>
    </xf>
    <xf numFmtId="0" fontId="10" fillId="0" borderId="1" xfId="12"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3" fillId="0" borderId="3" xfId="2"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2" xfId="0" applyFont="1" applyFill="1" applyBorder="1" applyAlignment="1">
      <alignment horizontal="center" vertical="center" wrapText="1"/>
    </xf>
    <xf numFmtId="49" fontId="3" fillId="0" borderId="4"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xf>
    <xf numFmtId="49" fontId="3" fillId="0" borderId="4" xfId="3" applyNumberFormat="1" applyFont="1" applyFill="1" applyBorder="1" applyAlignment="1">
      <alignment horizontal="center" vertical="center" wrapText="1"/>
    </xf>
    <xf numFmtId="49" fontId="3" fillId="0" borderId="2" xfId="3"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13" fillId="0" borderId="4"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0" fontId="9" fillId="0" borderId="4" xfId="0" applyFont="1" applyFill="1" applyBorder="1" applyAlignment="1">
      <alignment horizontal="center" vertical="center"/>
    </xf>
    <xf numFmtId="0" fontId="9"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2" fillId="0" borderId="1" xfId="0" applyNumberFormat="1" applyFont="1" applyFill="1" applyBorder="1" applyAlignment="1">
      <alignment horizontal="left" vertical="center" wrapText="1"/>
    </xf>
    <xf numFmtId="49" fontId="6" fillId="0" borderId="1" xfId="2" applyNumberFormat="1" applyFont="1" applyFill="1" applyBorder="1" applyAlignment="1">
      <alignment horizontal="center" vertical="center" wrapText="1"/>
    </xf>
    <xf numFmtId="49" fontId="3" fillId="0" borderId="1" xfId="19" applyNumberFormat="1" applyFont="1" applyFill="1" applyBorder="1" applyAlignment="1">
      <alignment horizontal="center" vertical="center"/>
    </xf>
    <xf numFmtId="49" fontId="3" fillId="0" borderId="3" xfId="3" applyNumberFormat="1" applyFont="1" applyFill="1" applyBorder="1" applyAlignment="1">
      <alignment horizontal="center" vertical="center" wrapText="1"/>
    </xf>
    <xf numFmtId="49" fontId="9" fillId="0" borderId="1" xfId="3" applyNumberFormat="1" applyFont="1" applyFill="1" applyBorder="1" applyAlignment="1">
      <alignment horizontal="center" vertical="center" wrapText="1"/>
    </xf>
    <xf numFmtId="49" fontId="28" fillId="0" borderId="1" xfId="3"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4" xfId="2" applyFont="1" applyFill="1" applyBorder="1" applyAlignment="1">
      <alignment horizontal="center" vertical="center" wrapText="1"/>
    </xf>
    <xf numFmtId="0" fontId="9" fillId="0" borderId="3" xfId="2" applyFont="1" applyFill="1" applyBorder="1" applyAlignment="1">
      <alignment horizontal="center" vertical="center" wrapText="1"/>
    </xf>
    <xf numFmtId="0" fontId="9" fillId="0" borderId="2" xfId="2" applyFont="1" applyFill="1" applyBorder="1" applyAlignment="1">
      <alignment horizontal="center" vertical="center" wrapText="1"/>
    </xf>
    <xf numFmtId="0" fontId="9" fillId="0" borderId="1" xfId="2" applyFont="1" applyFill="1" applyBorder="1" applyAlignment="1">
      <alignment horizontal="center" vertical="center" wrapText="1"/>
    </xf>
    <xf numFmtId="0" fontId="9" fillId="0" borderId="1" xfId="0" applyFont="1" applyFill="1" applyBorder="1" applyAlignment="1">
      <alignment horizontal="left" vertical="center" wrapText="1"/>
    </xf>
    <xf numFmtId="0" fontId="32" fillId="0" borderId="3" xfId="0" applyFont="1" applyFill="1" applyBorder="1" applyAlignment="1">
      <alignment horizontal="center" vertical="center"/>
    </xf>
    <xf numFmtId="0" fontId="32" fillId="0" borderId="2" xfId="0" applyFont="1" applyFill="1" applyBorder="1" applyAlignment="1">
      <alignment horizontal="center" vertical="center"/>
    </xf>
    <xf numFmtId="0" fontId="9" fillId="0" borderId="4" xfId="3" applyFont="1" applyFill="1" applyBorder="1" applyAlignment="1">
      <alignment horizontal="center" vertical="center" wrapText="1"/>
    </xf>
    <xf numFmtId="0" fontId="9" fillId="0" borderId="3" xfId="3" applyFont="1" applyFill="1" applyBorder="1" applyAlignment="1">
      <alignment horizontal="center" vertical="center" wrapText="1"/>
    </xf>
    <xf numFmtId="0" fontId="9" fillId="0" borderId="2" xfId="3" applyFont="1" applyFill="1" applyBorder="1" applyAlignment="1">
      <alignment horizontal="center" vertical="center" wrapText="1"/>
    </xf>
    <xf numFmtId="49" fontId="9" fillId="0" borderId="4" xfId="2" applyNumberFormat="1" applyFont="1" applyFill="1" applyBorder="1" applyAlignment="1">
      <alignment horizontal="center" vertical="center" wrapText="1"/>
    </xf>
    <xf numFmtId="49" fontId="9" fillId="0" borderId="3" xfId="2" applyNumberFormat="1" applyFont="1" applyFill="1" applyBorder="1" applyAlignment="1">
      <alignment horizontal="center" vertical="center" wrapText="1"/>
    </xf>
    <xf numFmtId="49" fontId="9" fillId="0" borderId="2" xfId="2" applyNumberFormat="1" applyFont="1" applyFill="1" applyBorder="1" applyAlignment="1">
      <alignment horizontal="center" vertical="center" wrapText="1"/>
    </xf>
    <xf numFmtId="0" fontId="31" fillId="0" borderId="1" xfId="0" applyFont="1" applyBorder="1" applyAlignment="1">
      <alignment horizontal="left" vertical="center" wrapText="1"/>
    </xf>
    <xf numFmtId="49" fontId="10" fillId="0" borderId="4" xfId="0" applyNumberFormat="1" applyFont="1" applyFill="1" applyBorder="1" applyAlignment="1">
      <alignment horizontal="center" vertical="center"/>
    </xf>
    <xf numFmtId="49" fontId="9" fillId="0" borderId="4" xfId="0" applyNumberFormat="1" applyFont="1" applyFill="1" applyBorder="1" applyAlignment="1">
      <alignment horizontal="center" vertical="center" wrapText="1"/>
    </xf>
    <xf numFmtId="49" fontId="13" fillId="0" borderId="4" xfId="2" applyNumberFormat="1" applyFont="1" applyFill="1" applyBorder="1" applyAlignment="1">
      <alignment horizontal="center" vertical="center" wrapText="1"/>
    </xf>
  </cellXfs>
  <cellStyles count="21">
    <cellStyle name="60% - 着色 6" xfId="17" builtinId="52"/>
    <cellStyle name="Hyperlink" xfId="6" xr:uid="{00000000-0005-0000-0000-000000000000}"/>
    <cellStyle name="常规" xfId="0" builtinId="0"/>
    <cellStyle name="常规 2" xfId="2" xr:uid="{00000000-0005-0000-0000-000002000000}"/>
    <cellStyle name="常规 2 2" xfId="4" xr:uid="{00000000-0005-0000-0000-000003000000}"/>
    <cellStyle name="常规 2 2 2" xfId="13" xr:uid="{00000000-0005-0000-0000-000004000000}"/>
    <cellStyle name="常规 2 3" xfId="7" xr:uid="{00000000-0005-0000-0000-000005000000}"/>
    <cellStyle name="常规 2 3 2" xfId="14" xr:uid="{00000000-0005-0000-0000-000006000000}"/>
    <cellStyle name="常规 2 4" xfId="9" xr:uid="{00000000-0005-0000-0000-000007000000}"/>
    <cellStyle name="常规 2 5" xfId="18" xr:uid="{02231629-CFF5-46D1-926D-0DAB3AF20B13}"/>
    <cellStyle name="常规 3" xfId="3" xr:uid="{00000000-0005-0000-0000-000008000000}"/>
    <cellStyle name="常规 3 2" xfId="11" xr:uid="{00000000-0005-0000-0000-000009000000}"/>
    <cellStyle name="常规 3 3" xfId="20" xr:uid="{4417C70D-45C8-4465-92BC-B1450DEC1E6A}"/>
    <cellStyle name="常规 4" xfId="1" xr:uid="{00000000-0005-0000-0000-00000A000000}"/>
    <cellStyle name="常规 4 2" xfId="12" xr:uid="{00000000-0005-0000-0000-00000B000000}"/>
    <cellStyle name="常规 5" xfId="10" xr:uid="{00000000-0005-0000-0000-00000C000000}"/>
    <cellStyle name="常规 6" xfId="19" xr:uid="{E14A8A30-D75E-4BB3-A621-49B342CC64E4}"/>
    <cellStyle name="超链接 2" xfId="5" xr:uid="{00000000-0005-0000-0000-00000D000000}"/>
    <cellStyle name="超链接 3" xfId="8" xr:uid="{00000000-0005-0000-0000-00000E000000}"/>
    <cellStyle name="输出" xfId="16" builtinId="21"/>
    <cellStyle name="样式 1" xfId="15" xr:uid="{00000000-0005-0000-0000-00000F00000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79"/>
  <sheetViews>
    <sheetView topLeftCell="A139" workbookViewId="0">
      <selection activeCell="H16" sqref="H16"/>
    </sheetView>
  </sheetViews>
  <sheetFormatPr defaultRowHeight="14.25" x14ac:dyDescent="0.2"/>
  <cols>
    <col min="1" max="1" width="5.625" style="2" customWidth="1"/>
    <col min="2" max="2" width="15.625" style="2" customWidth="1"/>
    <col min="3" max="3" width="75.625" style="2" customWidth="1"/>
    <col min="4" max="6" width="15.625" style="2" customWidth="1"/>
    <col min="7" max="16384" width="9" style="1"/>
  </cols>
  <sheetData>
    <row r="1" spans="1:6" ht="50.1" customHeight="1" x14ac:dyDescent="0.2">
      <c r="A1" s="90" t="s">
        <v>2998</v>
      </c>
      <c r="B1" s="90"/>
      <c r="C1" s="90"/>
      <c r="D1" s="90"/>
      <c r="E1" s="90"/>
      <c r="F1" s="90"/>
    </row>
    <row r="2" spans="1:6" x14ac:dyDescent="0.2">
      <c r="A2" s="88" t="s">
        <v>0</v>
      </c>
      <c r="B2" s="88" t="s">
        <v>1</v>
      </c>
      <c r="C2" s="88" t="s">
        <v>2997</v>
      </c>
      <c r="D2" s="91" t="s">
        <v>4</v>
      </c>
      <c r="E2" s="91" t="s">
        <v>5</v>
      </c>
      <c r="F2" s="88" t="s">
        <v>3</v>
      </c>
    </row>
    <row r="3" spans="1:6" x14ac:dyDescent="0.2">
      <c r="A3" s="89"/>
      <c r="B3" s="89"/>
      <c r="C3" s="89"/>
      <c r="D3" s="92"/>
      <c r="E3" s="92"/>
      <c r="F3" s="89"/>
    </row>
    <row r="4" spans="1:6" x14ac:dyDescent="0.2">
      <c r="A4" s="82">
        <f>MAX($A$3:A3)+1</f>
        <v>1</v>
      </c>
      <c r="B4" s="82" t="s">
        <v>18</v>
      </c>
      <c r="C4" s="81" t="s">
        <v>258</v>
      </c>
      <c r="D4" s="16" t="s">
        <v>259</v>
      </c>
      <c r="E4" s="75" t="s">
        <v>480</v>
      </c>
      <c r="F4" s="75" t="s">
        <v>2682</v>
      </c>
    </row>
    <row r="5" spans="1:6" x14ac:dyDescent="0.2">
      <c r="A5" s="82"/>
      <c r="B5" s="82"/>
      <c r="C5" s="81"/>
      <c r="D5" s="16" t="s">
        <v>260</v>
      </c>
      <c r="E5" s="75"/>
      <c r="F5" s="75"/>
    </row>
    <row r="6" spans="1:6" x14ac:dyDescent="0.2">
      <c r="A6" s="82"/>
      <c r="B6" s="82"/>
      <c r="C6" s="81"/>
      <c r="D6" s="16" t="s">
        <v>261</v>
      </c>
      <c r="E6" s="75"/>
      <c r="F6" s="75"/>
    </row>
    <row r="7" spans="1:6" ht="15" customHeight="1" x14ac:dyDescent="0.2">
      <c r="A7" s="81">
        <f>MAX($A$3:A6)+1</f>
        <v>2</v>
      </c>
      <c r="B7" s="81" t="s">
        <v>25</v>
      </c>
      <c r="C7" s="83" t="s">
        <v>396</v>
      </c>
      <c r="D7" s="19" t="s">
        <v>90</v>
      </c>
      <c r="E7" s="93" t="s">
        <v>134</v>
      </c>
      <c r="F7" s="93" t="s">
        <v>2682</v>
      </c>
    </row>
    <row r="8" spans="1:6" ht="15" customHeight="1" x14ac:dyDescent="0.2">
      <c r="A8" s="81"/>
      <c r="B8" s="81"/>
      <c r="C8" s="83"/>
      <c r="D8" s="19" t="s">
        <v>91</v>
      </c>
      <c r="E8" s="93"/>
      <c r="F8" s="93"/>
    </row>
    <row r="9" spans="1:6" ht="15" customHeight="1" x14ac:dyDescent="0.2">
      <c r="A9" s="81"/>
      <c r="B9" s="81"/>
      <c r="C9" s="83"/>
      <c r="D9" s="19" t="s">
        <v>397</v>
      </c>
      <c r="E9" s="93"/>
      <c r="F9" s="93"/>
    </row>
    <row r="10" spans="1:6" ht="15" customHeight="1" x14ac:dyDescent="0.2">
      <c r="A10" s="82">
        <f>MAX($A$3:A9)+1</f>
        <v>3</v>
      </c>
      <c r="B10" s="82" t="s">
        <v>16</v>
      </c>
      <c r="C10" s="81" t="s">
        <v>444</v>
      </c>
      <c r="D10" s="16" t="s">
        <v>243</v>
      </c>
      <c r="E10" s="75" t="s">
        <v>115</v>
      </c>
      <c r="F10" s="75"/>
    </row>
    <row r="11" spans="1:6" ht="15" customHeight="1" x14ac:dyDescent="0.2">
      <c r="A11" s="82"/>
      <c r="B11" s="82"/>
      <c r="C11" s="81"/>
      <c r="D11" s="16" t="s">
        <v>244</v>
      </c>
      <c r="E11" s="75"/>
      <c r="F11" s="75"/>
    </row>
    <row r="12" spans="1:6" ht="15" customHeight="1" x14ac:dyDescent="0.2">
      <c r="A12" s="82"/>
      <c r="B12" s="82"/>
      <c r="C12" s="81"/>
      <c r="D12" s="16" t="s">
        <v>245</v>
      </c>
      <c r="E12" s="75"/>
      <c r="F12" s="75"/>
    </row>
    <row r="13" spans="1:6" ht="15" customHeight="1" x14ac:dyDescent="0.2">
      <c r="A13" s="82">
        <f>MAX($A$3:A12)+1</f>
        <v>4</v>
      </c>
      <c r="B13" s="82" t="s">
        <v>16</v>
      </c>
      <c r="C13" s="81" t="s">
        <v>246</v>
      </c>
      <c r="D13" s="16" t="s">
        <v>247</v>
      </c>
      <c r="E13" s="75" t="s">
        <v>477</v>
      </c>
      <c r="F13" s="75"/>
    </row>
    <row r="14" spans="1:6" ht="15" customHeight="1" x14ac:dyDescent="0.2">
      <c r="A14" s="82"/>
      <c r="B14" s="82"/>
      <c r="C14" s="81"/>
      <c r="D14" s="16" t="s">
        <v>248</v>
      </c>
      <c r="E14" s="75"/>
      <c r="F14" s="75"/>
    </row>
    <row r="15" spans="1:6" ht="15" customHeight="1" x14ac:dyDescent="0.2">
      <c r="A15" s="82"/>
      <c r="B15" s="82"/>
      <c r="C15" s="81"/>
      <c r="D15" s="16" t="s">
        <v>249</v>
      </c>
      <c r="E15" s="75"/>
      <c r="F15" s="75"/>
    </row>
    <row r="16" spans="1:6" ht="15" customHeight="1" x14ac:dyDescent="0.2">
      <c r="A16" s="82">
        <f>MAX($A$3:A15)+1</f>
        <v>5</v>
      </c>
      <c r="B16" s="84" t="s">
        <v>23</v>
      </c>
      <c r="C16" s="81" t="s">
        <v>250</v>
      </c>
      <c r="D16" s="16" t="s">
        <v>251</v>
      </c>
      <c r="E16" s="74" t="s">
        <v>478</v>
      </c>
      <c r="F16" s="74"/>
    </row>
    <row r="17" spans="1:6" ht="15" customHeight="1" x14ac:dyDescent="0.2">
      <c r="A17" s="82"/>
      <c r="B17" s="84"/>
      <c r="C17" s="81" t="s">
        <v>250</v>
      </c>
      <c r="D17" s="16" t="s">
        <v>252</v>
      </c>
      <c r="E17" s="74"/>
      <c r="F17" s="74"/>
    </row>
    <row r="18" spans="1:6" ht="15" customHeight="1" x14ac:dyDescent="0.2">
      <c r="A18" s="82"/>
      <c r="B18" s="84"/>
      <c r="C18" s="81" t="s">
        <v>250</v>
      </c>
      <c r="D18" s="16" t="s">
        <v>253</v>
      </c>
      <c r="E18" s="74"/>
      <c r="F18" s="74"/>
    </row>
    <row r="19" spans="1:6" ht="15" customHeight="1" x14ac:dyDescent="0.2">
      <c r="A19" s="82">
        <f>MAX($A$3:A18)+1</f>
        <v>6</v>
      </c>
      <c r="B19" s="84" t="s">
        <v>23</v>
      </c>
      <c r="C19" s="81" t="s">
        <v>254</v>
      </c>
      <c r="D19" s="16" t="s">
        <v>255</v>
      </c>
      <c r="E19" s="74" t="s">
        <v>479</v>
      </c>
      <c r="F19" s="74"/>
    </row>
    <row r="20" spans="1:6" ht="15" customHeight="1" x14ac:dyDescent="0.2">
      <c r="A20" s="82"/>
      <c r="B20" s="84"/>
      <c r="C20" s="81"/>
      <c r="D20" s="16" t="s">
        <v>256</v>
      </c>
      <c r="E20" s="74"/>
      <c r="F20" s="74"/>
    </row>
    <row r="21" spans="1:6" ht="15" customHeight="1" x14ac:dyDescent="0.2">
      <c r="A21" s="82"/>
      <c r="B21" s="84"/>
      <c r="C21" s="81"/>
      <c r="D21" s="16" t="s">
        <v>257</v>
      </c>
      <c r="E21" s="74"/>
      <c r="F21" s="74"/>
    </row>
    <row r="22" spans="1:6" ht="15" customHeight="1" x14ac:dyDescent="0.2">
      <c r="A22" s="82">
        <f>MAX($A$3:A21)+1</f>
        <v>7</v>
      </c>
      <c r="B22" s="82" t="s">
        <v>18</v>
      </c>
      <c r="C22" s="81" t="s">
        <v>262</v>
      </c>
      <c r="D22" s="16" t="s">
        <v>263</v>
      </c>
      <c r="E22" s="75" t="s">
        <v>36</v>
      </c>
      <c r="F22" s="75"/>
    </row>
    <row r="23" spans="1:6" ht="15" customHeight="1" x14ac:dyDescent="0.2">
      <c r="A23" s="82"/>
      <c r="B23" s="82"/>
      <c r="C23" s="81"/>
      <c r="D23" s="16" t="s">
        <v>264</v>
      </c>
      <c r="E23" s="75"/>
      <c r="F23" s="75"/>
    </row>
    <row r="24" spans="1:6" ht="15" customHeight="1" x14ac:dyDescent="0.2">
      <c r="A24" s="82"/>
      <c r="B24" s="82"/>
      <c r="C24" s="81"/>
      <c r="D24" s="16" t="s">
        <v>265</v>
      </c>
      <c r="E24" s="75"/>
      <c r="F24" s="75"/>
    </row>
    <row r="25" spans="1:6" ht="15" customHeight="1" x14ac:dyDescent="0.2">
      <c r="A25" s="82">
        <f>MAX($A$3:A24)+1</f>
        <v>8</v>
      </c>
      <c r="B25" s="82" t="s">
        <v>18</v>
      </c>
      <c r="C25" s="81" t="s">
        <v>266</v>
      </c>
      <c r="D25" s="16" t="s">
        <v>267</v>
      </c>
      <c r="E25" s="75" t="s">
        <v>481</v>
      </c>
      <c r="F25" s="75"/>
    </row>
    <row r="26" spans="1:6" ht="15" customHeight="1" x14ac:dyDescent="0.2">
      <c r="A26" s="82"/>
      <c r="B26" s="82"/>
      <c r="C26" s="81"/>
      <c r="D26" s="16" t="s">
        <v>268</v>
      </c>
      <c r="E26" s="75"/>
      <c r="F26" s="75"/>
    </row>
    <row r="27" spans="1:6" ht="15" customHeight="1" x14ac:dyDescent="0.2">
      <c r="A27" s="82"/>
      <c r="B27" s="82"/>
      <c r="C27" s="81"/>
      <c r="D27" s="16" t="s">
        <v>269</v>
      </c>
      <c r="E27" s="75"/>
      <c r="F27" s="75"/>
    </row>
    <row r="28" spans="1:6" ht="15" customHeight="1" x14ac:dyDescent="0.2">
      <c r="A28" s="86">
        <f>MAX($A$3:A27)+1</f>
        <v>9</v>
      </c>
      <c r="B28" s="78" t="s">
        <v>27</v>
      </c>
      <c r="C28" s="78" t="s">
        <v>270</v>
      </c>
      <c r="D28" s="21" t="s">
        <v>271</v>
      </c>
      <c r="E28" s="78" t="s">
        <v>482</v>
      </c>
      <c r="F28" s="78"/>
    </row>
    <row r="29" spans="1:6" ht="15" customHeight="1" x14ac:dyDescent="0.2">
      <c r="A29" s="78"/>
      <c r="B29" s="78"/>
      <c r="C29" s="78"/>
      <c r="D29" s="21" t="s">
        <v>272</v>
      </c>
      <c r="E29" s="78"/>
      <c r="F29" s="78"/>
    </row>
    <row r="30" spans="1:6" ht="15" customHeight="1" x14ac:dyDescent="0.2">
      <c r="A30" s="86">
        <f>MAX($A$3:A29)+1</f>
        <v>10</v>
      </c>
      <c r="B30" s="78" t="s">
        <v>27</v>
      </c>
      <c r="C30" s="78" t="s">
        <v>445</v>
      </c>
      <c r="D30" s="21" t="s">
        <v>273</v>
      </c>
      <c r="E30" s="78" t="s">
        <v>483</v>
      </c>
      <c r="F30" s="78"/>
    </row>
    <row r="31" spans="1:6" ht="15" customHeight="1" x14ac:dyDescent="0.2">
      <c r="A31" s="78"/>
      <c r="B31" s="78"/>
      <c r="C31" s="78"/>
      <c r="D31" s="21" t="s">
        <v>70</v>
      </c>
      <c r="E31" s="78"/>
      <c r="F31" s="78"/>
    </row>
    <row r="32" spans="1:6" ht="15" customHeight="1" x14ac:dyDescent="0.2">
      <c r="A32" s="84">
        <f>MAX($A$3:A31)+1</f>
        <v>11</v>
      </c>
      <c r="B32" s="94" t="s">
        <v>6</v>
      </c>
      <c r="C32" s="95" t="s">
        <v>274</v>
      </c>
      <c r="D32" s="16" t="s">
        <v>275</v>
      </c>
      <c r="E32" s="75" t="s">
        <v>484</v>
      </c>
      <c r="F32" s="75"/>
    </row>
    <row r="33" spans="1:6" ht="15" customHeight="1" x14ac:dyDescent="0.2">
      <c r="A33" s="94"/>
      <c r="B33" s="94"/>
      <c r="C33" s="95"/>
      <c r="D33" s="16" t="s">
        <v>276</v>
      </c>
      <c r="E33" s="75"/>
      <c r="F33" s="75"/>
    </row>
    <row r="34" spans="1:6" ht="15" customHeight="1" x14ac:dyDescent="0.2">
      <c r="A34" s="84">
        <f>MAX($A$3:A33)+1</f>
        <v>12</v>
      </c>
      <c r="B34" s="94" t="s">
        <v>6</v>
      </c>
      <c r="C34" s="95" t="s">
        <v>277</v>
      </c>
      <c r="D34" s="16" t="s">
        <v>278</v>
      </c>
      <c r="E34" s="75" t="s">
        <v>484</v>
      </c>
      <c r="F34" s="75"/>
    </row>
    <row r="35" spans="1:6" ht="15" customHeight="1" x14ac:dyDescent="0.2">
      <c r="A35" s="94"/>
      <c r="B35" s="94"/>
      <c r="C35" s="95"/>
      <c r="D35" s="16" t="s">
        <v>279</v>
      </c>
      <c r="E35" s="75"/>
      <c r="F35" s="75"/>
    </row>
    <row r="36" spans="1:6" ht="15" customHeight="1" x14ac:dyDescent="0.2">
      <c r="A36" s="94"/>
      <c r="B36" s="94"/>
      <c r="C36" s="95"/>
      <c r="D36" s="16" t="s">
        <v>280</v>
      </c>
      <c r="E36" s="75"/>
      <c r="F36" s="75"/>
    </row>
    <row r="37" spans="1:6" ht="15" customHeight="1" x14ac:dyDescent="0.2">
      <c r="A37" s="84">
        <f>MAX($A$3:A36)+1</f>
        <v>13</v>
      </c>
      <c r="B37" s="94" t="s">
        <v>6</v>
      </c>
      <c r="C37" s="95" t="s">
        <v>281</v>
      </c>
      <c r="D37" s="16" t="s">
        <v>282</v>
      </c>
      <c r="E37" s="75" t="s">
        <v>8</v>
      </c>
      <c r="F37" s="75"/>
    </row>
    <row r="38" spans="1:6" ht="15" customHeight="1" x14ac:dyDescent="0.2">
      <c r="A38" s="94"/>
      <c r="B38" s="94"/>
      <c r="C38" s="95"/>
      <c r="D38" s="16" t="s">
        <v>283</v>
      </c>
      <c r="E38" s="75"/>
      <c r="F38" s="75"/>
    </row>
    <row r="39" spans="1:6" ht="15" customHeight="1" x14ac:dyDescent="0.2">
      <c r="A39" s="94"/>
      <c r="B39" s="94"/>
      <c r="C39" s="95"/>
      <c r="D39" s="16" t="s">
        <v>284</v>
      </c>
      <c r="E39" s="75"/>
      <c r="F39" s="75"/>
    </row>
    <row r="40" spans="1:6" ht="15" customHeight="1" x14ac:dyDescent="0.2">
      <c r="A40" s="96">
        <f>MAX($A$3:A39)+1</f>
        <v>14</v>
      </c>
      <c r="B40" s="80" t="s">
        <v>26</v>
      </c>
      <c r="C40" s="80" t="s">
        <v>285</v>
      </c>
      <c r="D40" s="22" t="s">
        <v>286</v>
      </c>
      <c r="E40" s="79" t="s">
        <v>485</v>
      </c>
      <c r="F40" s="79"/>
    </row>
    <row r="41" spans="1:6" ht="15" customHeight="1" x14ac:dyDescent="0.2">
      <c r="A41" s="80"/>
      <c r="B41" s="80"/>
      <c r="C41" s="80"/>
      <c r="D41" s="22" t="s">
        <v>287</v>
      </c>
      <c r="E41" s="79"/>
      <c r="F41" s="79"/>
    </row>
    <row r="42" spans="1:6" ht="15" customHeight="1" x14ac:dyDescent="0.2">
      <c r="A42" s="80"/>
      <c r="B42" s="80"/>
      <c r="C42" s="80"/>
      <c r="D42" s="22" t="s">
        <v>288</v>
      </c>
      <c r="E42" s="79"/>
      <c r="F42" s="79"/>
    </row>
    <row r="43" spans="1:6" ht="15" customHeight="1" x14ac:dyDescent="0.2">
      <c r="A43" s="96">
        <f>MAX($A$3:A42)+1</f>
        <v>15</v>
      </c>
      <c r="B43" s="80" t="s">
        <v>26</v>
      </c>
      <c r="C43" s="80" t="s">
        <v>289</v>
      </c>
      <c r="D43" s="22" t="s">
        <v>290</v>
      </c>
      <c r="E43" s="79" t="s">
        <v>50</v>
      </c>
      <c r="F43" s="79"/>
    </row>
    <row r="44" spans="1:6" ht="15" customHeight="1" x14ac:dyDescent="0.2">
      <c r="A44" s="80"/>
      <c r="B44" s="80"/>
      <c r="C44" s="80"/>
      <c r="D44" s="22" t="s">
        <v>291</v>
      </c>
      <c r="E44" s="79"/>
      <c r="F44" s="79"/>
    </row>
    <row r="45" spans="1:6" ht="15" customHeight="1" x14ac:dyDescent="0.2">
      <c r="A45" s="80"/>
      <c r="B45" s="80"/>
      <c r="C45" s="80"/>
      <c r="D45" s="22" t="s">
        <v>292</v>
      </c>
      <c r="E45" s="79"/>
      <c r="F45" s="79"/>
    </row>
    <row r="46" spans="1:6" ht="15" customHeight="1" x14ac:dyDescent="0.2">
      <c r="A46" s="80">
        <f>MAX($A$3:A45)+1</f>
        <v>16</v>
      </c>
      <c r="B46" s="80" t="s">
        <v>26</v>
      </c>
      <c r="C46" s="80" t="s">
        <v>293</v>
      </c>
      <c r="D46" s="22" t="s">
        <v>294</v>
      </c>
      <c r="E46" s="79" t="s">
        <v>49</v>
      </c>
      <c r="F46" s="79"/>
    </row>
    <row r="47" spans="1:6" ht="15" customHeight="1" x14ac:dyDescent="0.2">
      <c r="A47" s="80"/>
      <c r="B47" s="80"/>
      <c r="C47" s="80"/>
      <c r="D47" s="22" t="s">
        <v>295</v>
      </c>
      <c r="E47" s="79"/>
      <c r="F47" s="79"/>
    </row>
    <row r="48" spans="1:6" ht="15" customHeight="1" x14ac:dyDescent="0.2">
      <c r="A48" s="80">
        <f>MAX($A$3:A47)+1</f>
        <v>17</v>
      </c>
      <c r="B48" s="80" t="s">
        <v>26</v>
      </c>
      <c r="C48" s="80" t="s">
        <v>296</v>
      </c>
      <c r="D48" s="22" t="s">
        <v>297</v>
      </c>
      <c r="E48" s="80" t="s">
        <v>486</v>
      </c>
      <c r="F48" s="80"/>
    </row>
    <row r="49" spans="1:6" ht="15" customHeight="1" x14ac:dyDescent="0.2">
      <c r="A49" s="80"/>
      <c r="B49" s="80"/>
      <c r="C49" s="80"/>
      <c r="D49" s="22" t="s">
        <v>298</v>
      </c>
      <c r="E49" s="80"/>
      <c r="F49" s="80"/>
    </row>
    <row r="50" spans="1:6" ht="15" customHeight="1" x14ac:dyDescent="0.2">
      <c r="A50" s="80"/>
      <c r="B50" s="80"/>
      <c r="C50" s="80"/>
      <c r="D50" s="22" t="s">
        <v>299</v>
      </c>
      <c r="E50" s="80"/>
      <c r="F50" s="80"/>
    </row>
    <row r="51" spans="1:6" ht="15" customHeight="1" x14ac:dyDescent="0.2">
      <c r="A51" s="84">
        <f>MAX($A$3:A50)+1</f>
        <v>18</v>
      </c>
      <c r="B51" s="75" t="s">
        <v>17</v>
      </c>
      <c r="C51" s="75" t="s">
        <v>300</v>
      </c>
      <c r="D51" s="13" t="s">
        <v>301</v>
      </c>
      <c r="E51" s="75" t="s">
        <v>487</v>
      </c>
      <c r="F51" s="75"/>
    </row>
    <row r="52" spans="1:6" ht="15" customHeight="1" x14ac:dyDescent="0.2">
      <c r="A52" s="84"/>
      <c r="B52" s="75"/>
      <c r="C52" s="75"/>
      <c r="D52" s="13" t="s">
        <v>302</v>
      </c>
      <c r="E52" s="75"/>
      <c r="F52" s="75"/>
    </row>
    <row r="53" spans="1:6" ht="15" customHeight="1" x14ac:dyDescent="0.2">
      <c r="A53" s="84"/>
      <c r="B53" s="75"/>
      <c r="C53" s="75"/>
      <c r="D53" s="13" t="s">
        <v>98</v>
      </c>
      <c r="E53" s="75"/>
      <c r="F53" s="75"/>
    </row>
    <row r="54" spans="1:6" ht="15" customHeight="1" x14ac:dyDescent="0.2">
      <c r="A54" s="84">
        <f>MAX($A$3:A53)+1</f>
        <v>19</v>
      </c>
      <c r="B54" s="75" t="s">
        <v>17</v>
      </c>
      <c r="C54" s="75" t="s">
        <v>303</v>
      </c>
      <c r="D54" s="13" t="s">
        <v>304</v>
      </c>
      <c r="E54" s="75" t="s">
        <v>488</v>
      </c>
      <c r="F54" s="75"/>
    </row>
    <row r="55" spans="1:6" ht="15" customHeight="1" x14ac:dyDescent="0.2">
      <c r="A55" s="84"/>
      <c r="B55" s="75"/>
      <c r="C55" s="75"/>
      <c r="D55" s="13" t="s">
        <v>305</v>
      </c>
      <c r="E55" s="75"/>
      <c r="F55" s="75"/>
    </row>
    <row r="56" spans="1:6" ht="15" customHeight="1" x14ac:dyDescent="0.2">
      <c r="A56" s="84"/>
      <c r="B56" s="75"/>
      <c r="C56" s="75"/>
      <c r="D56" s="13" t="s">
        <v>306</v>
      </c>
      <c r="E56" s="75"/>
      <c r="F56" s="75"/>
    </row>
    <row r="57" spans="1:6" ht="15" customHeight="1" x14ac:dyDescent="0.2">
      <c r="A57" s="84">
        <f>MAX($A$3:A56)+1</f>
        <v>20</v>
      </c>
      <c r="B57" s="84" t="s">
        <v>29</v>
      </c>
      <c r="C57" s="74" t="s">
        <v>307</v>
      </c>
      <c r="D57" s="16" t="s">
        <v>308</v>
      </c>
      <c r="E57" s="75" t="s">
        <v>489</v>
      </c>
      <c r="F57" s="75"/>
    </row>
    <row r="58" spans="1:6" ht="15" customHeight="1" x14ac:dyDescent="0.2">
      <c r="A58" s="84"/>
      <c r="B58" s="84"/>
      <c r="C58" s="74"/>
      <c r="D58" s="16" t="s">
        <v>104</v>
      </c>
      <c r="E58" s="75"/>
      <c r="F58" s="75"/>
    </row>
    <row r="59" spans="1:6" ht="15" customHeight="1" x14ac:dyDescent="0.2">
      <c r="A59" s="84"/>
      <c r="B59" s="84"/>
      <c r="C59" s="74"/>
      <c r="D59" s="16" t="s">
        <v>309</v>
      </c>
      <c r="E59" s="75"/>
      <c r="F59" s="75"/>
    </row>
    <row r="60" spans="1:6" ht="15" customHeight="1" x14ac:dyDescent="0.2">
      <c r="A60" s="84">
        <f>MAX($A$3:A59)+1</f>
        <v>21</v>
      </c>
      <c r="B60" s="84" t="s">
        <v>29</v>
      </c>
      <c r="C60" s="81" t="s">
        <v>310</v>
      </c>
      <c r="D60" s="16" t="s">
        <v>311</v>
      </c>
      <c r="E60" s="75" t="s">
        <v>60</v>
      </c>
      <c r="F60" s="75"/>
    </row>
    <row r="61" spans="1:6" ht="15" customHeight="1" x14ac:dyDescent="0.2">
      <c r="A61" s="84"/>
      <c r="B61" s="84"/>
      <c r="C61" s="81"/>
      <c r="D61" s="16" t="s">
        <v>106</v>
      </c>
      <c r="E61" s="75"/>
      <c r="F61" s="75"/>
    </row>
    <row r="62" spans="1:6" ht="15" customHeight="1" x14ac:dyDescent="0.2">
      <c r="A62" s="84"/>
      <c r="B62" s="84"/>
      <c r="C62" s="81"/>
      <c r="D62" s="16" t="s">
        <v>107</v>
      </c>
      <c r="E62" s="75"/>
      <c r="F62" s="75"/>
    </row>
    <row r="63" spans="1:6" ht="15" customHeight="1" x14ac:dyDescent="0.2">
      <c r="A63" s="84">
        <f>MAX($A$3:A62)+1</f>
        <v>22</v>
      </c>
      <c r="B63" s="84" t="s">
        <v>29</v>
      </c>
      <c r="C63" s="81" t="s">
        <v>312</v>
      </c>
      <c r="D63" s="16" t="s">
        <v>313</v>
      </c>
      <c r="E63" s="75" t="s">
        <v>490</v>
      </c>
      <c r="F63" s="75"/>
    </row>
    <row r="64" spans="1:6" ht="15" customHeight="1" x14ac:dyDescent="0.2">
      <c r="A64" s="84"/>
      <c r="B64" s="84"/>
      <c r="C64" s="81"/>
      <c r="D64" s="16" t="s">
        <v>314</v>
      </c>
      <c r="E64" s="75"/>
      <c r="F64" s="75"/>
    </row>
    <row r="65" spans="1:6" ht="15" customHeight="1" x14ac:dyDescent="0.2">
      <c r="A65" s="84"/>
      <c r="B65" s="84"/>
      <c r="C65" s="81"/>
      <c r="D65" s="16" t="s">
        <v>315</v>
      </c>
      <c r="E65" s="75"/>
      <c r="F65" s="75"/>
    </row>
    <row r="66" spans="1:6" ht="15" customHeight="1" x14ac:dyDescent="0.2">
      <c r="A66" s="84">
        <f>MAX($A$3:A65)+1</f>
        <v>23</v>
      </c>
      <c r="B66" s="84" t="s">
        <v>29</v>
      </c>
      <c r="C66" s="81" t="s">
        <v>316</v>
      </c>
      <c r="D66" s="16" t="s">
        <v>317</v>
      </c>
      <c r="E66" s="75" t="s">
        <v>491</v>
      </c>
      <c r="F66" s="75"/>
    </row>
    <row r="67" spans="1:6" ht="15" customHeight="1" x14ac:dyDescent="0.2">
      <c r="A67" s="84"/>
      <c r="B67" s="84"/>
      <c r="C67" s="81"/>
      <c r="D67" s="16" t="s">
        <v>318</v>
      </c>
      <c r="E67" s="75"/>
      <c r="F67" s="75"/>
    </row>
    <row r="68" spans="1:6" ht="15" customHeight="1" x14ac:dyDescent="0.2">
      <c r="A68" s="84">
        <f>MAX($A$3:A67)+1</f>
        <v>24</v>
      </c>
      <c r="B68" s="84" t="s">
        <v>29</v>
      </c>
      <c r="C68" s="81" t="s">
        <v>319</v>
      </c>
      <c r="D68" s="16" t="s">
        <v>320</v>
      </c>
      <c r="E68" s="75" t="s">
        <v>142</v>
      </c>
      <c r="F68" s="75"/>
    </row>
    <row r="69" spans="1:6" ht="15" customHeight="1" x14ac:dyDescent="0.2">
      <c r="A69" s="84"/>
      <c r="B69" s="84"/>
      <c r="C69" s="81"/>
      <c r="D69" s="16" t="s">
        <v>321</v>
      </c>
      <c r="E69" s="75"/>
      <c r="F69" s="75"/>
    </row>
    <row r="70" spans="1:6" ht="15" customHeight="1" x14ac:dyDescent="0.2">
      <c r="A70" s="84"/>
      <c r="B70" s="84"/>
      <c r="C70" s="81"/>
      <c r="D70" s="16" t="s">
        <v>108</v>
      </c>
      <c r="E70" s="75"/>
      <c r="F70" s="75"/>
    </row>
    <row r="71" spans="1:6" ht="15" customHeight="1" x14ac:dyDescent="0.2">
      <c r="A71" s="102">
        <f>MAX($A$3:A70)+1</f>
        <v>25</v>
      </c>
      <c r="B71" s="100" t="s">
        <v>28</v>
      </c>
      <c r="C71" s="101" t="s">
        <v>322</v>
      </c>
      <c r="D71" s="18" t="s">
        <v>323</v>
      </c>
      <c r="E71" s="75" t="s">
        <v>492</v>
      </c>
      <c r="F71" s="75"/>
    </row>
    <row r="72" spans="1:6" ht="15" customHeight="1" x14ac:dyDescent="0.2">
      <c r="A72" s="102"/>
      <c r="B72" s="100"/>
      <c r="C72" s="101"/>
      <c r="D72" s="18" t="s">
        <v>324</v>
      </c>
      <c r="E72" s="75"/>
      <c r="F72" s="75"/>
    </row>
    <row r="73" spans="1:6" ht="15" customHeight="1" x14ac:dyDescent="0.2">
      <c r="A73" s="102"/>
      <c r="B73" s="100"/>
      <c r="C73" s="101"/>
      <c r="D73" s="18" t="s">
        <v>325</v>
      </c>
      <c r="E73" s="75"/>
      <c r="F73" s="75"/>
    </row>
    <row r="74" spans="1:6" ht="15" customHeight="1" x14ac:dyDescent="0.2">
      <c r="A74" s="102">
        <f>MAX($A$3:A73)+1</f>
        <v>26</v>
      </c>
      <c r="B74" s="100" t="s">
        <v>28</v>
      </c>
      <c r="C74" s="101" t="s">
        <v>326</v>
      </c>
      <c r="D74" s="18" t="s">
        <v>327</v>
      </c>
      <c r="E74" s="75" t="s">
        <v>493</v>
      </c>
      <c r="F74" s="75"/>
    </row>
    <row r="75" spans="1:6" ht="15" customHeight="1" x14ac:dyDescent="0.2">
      <c r="A75" s="102"/>
      <c r="B75" s="100"/>
      <c r="C75" s="101"/>
      <c r="D75" s="18" t="s">
        <v>328</v>
      </c>
      <c r="E75" s="75"/>
      <c r="F75" s="75"/>
    </row>
    <row r="76" spans="1:6" ht="15" customHeight="1" x14ac:dyDescent="0.2">
      <c r="A76" s="102"/>
      <c r="B76" s="100"/>
      <c r="C76" s="101"/>
      <c r="D76" s="18" t="s">
        <v>329</v>
      </c>
      <c r="E76" s="75"/>
      <c r="F76" s="75"/>
    </row>
    <row r="77" spans="1:6" ht="15" customHeight="1" x14ac:dyDescent="0.2">
      <c r="A77" s="102">
        <f>MAX($A$3:A76)+1</f>
        <v>27</v>
      </c>
      <c r="B77" s="100" t="s">
        <v>28</v>
      </c>
      <c r="C77" s="101" t="s">
        <v>330</v>
      </c>
      <c r="D77" s="18" t="s">
        <v>331</v>
      </c>
      <c r="E77" s="75" t="s">
        <v>494</v>
      </c>
      <c r="F77" s="75"/>
    </row>
    <row r="78" spans="1:6" ht="15" customHeight="1" x14ac:dyDescent="0.2">
      <c r="A78" s="102"/>
      <c r="B78" s="100"/>
      <c r="C78" s="101"/>
      <c r="D78" s="18" t="s">
        <v>332</v>
      </c>
      <c r="E78" s="75"/>
      <c r="F78" s="75"/>
    </row>
    <row r="79" spans="1:6" ht="15" customHeight="1" x14ac:dyDescent="0.2">
      <c r="A79" s="102"/>
      <c r="B79" s="100"/>
      <c r="C79" s="101"/>
      <c r="D79" s="18" t="s">
        <v>333</v>
      </c>
      <c r="E79" s="75"/>
      <c r="F79" s="75"/>
    </row>
    <row r="80" spans="1:6" ht="15" customHeight="1" x14ac:dyDescent="0.2">
      <c r="A80" s="104">
        <f>MAX($A$3:A79)+1</f>
        <v>28</v>
      </c>
      <c r="B80" s="104" t="s">
        <v>155</v>
      </c>
      <c r="C80" s="105" t="s">
        <v>334</v>
      </c>
      <c r="D80" s="13" t="s">
        <v>335</v>
      </c>
      <c r="E80" s="77" t="s">
        <v>171</v>
      </c>
      <c r="F80" s="77"/>
    </row>
    <row r="81" spans="1:6" ht="15" customHeight="1" x14ac:dyDescent="0.2">
      <c r="A81" s="104"/>
      <c r="B81" s="104"/>
      <c r="C81" s="105"/>
      <c r="D81" s="13" t="s">
        <v>336</v>
      </c>
      <c r="E81" s="77"/>
      <c r="F81" s="77"/>
    </row>
    <row r="82" spans="1:6" ht="15" customHeight="1" x14ac:dyDescent="0.2">
      <c r="A82" s="104"/>
      <c r="B82" s="104"/>
      <c r="C82" s="105"/>
      <c r="D82" s="13" t="s">
        <v>337</v>
      </c>
      <c r="E82" s="77"/>
      <c r="F82" s="77"/>
    </row>
    <row r="83" spans="1:6" ht="15" customHeight="1" x14ac:dyDescent="0.2">
      <c r="A83" s="104">
        <f>MAX($A$3:A82)+1</f>
        <v>29</v>
      </c>
      <c r="B83" s="104" t="s">
        <v>155</v>
      </c>
      <c r="C83" s="105" t="s">
        <v>338</v>
      </c>
      <c r="D83" s="13" t="s">
        <v>339</v>
      </c>
      <c r="E83" s="77" t="s">
        <v>173</v>
      </c>
      <c r="F83" s="77"/>
    </row>
    <row r="84" spans="1:6" ht="15" customHeight="1" x14ac:dyDescent="0.2">
      <c r="A84" s="104"/>
      <c r="B84" s="104"/>
      <c r="C84" s="105"/>
      <c r="D84" s="13" t="s">
        <v>340</v>
      </c>
      <c r="E84" s="77"/>
      <c r="F84" s="77"/>
    </row>
    <row r="85" spans="1:6" ht="15" customHeight="1" x14ac:dyDescent="0.2">
      <c r="A85" s="104"/>
      <c r="B85" s="104"/>
      <c r="C85" s="105"/>
      <c r="D85" s="13" t="s">
        <v>341</v>
      </c>
      <c r="E85" s="77"/>
      <c r="F85" s="77"/>
    </row>
    <row r="86" spans="1:6" ht="15" customHeight="1" x14ac:dyDescent="0.2">
      <c r="A86" s="85">
        <f>MAX($A$3:A85)+1</f>
        <v>30</v>
      </c>
      <c r="B86" s="85" t="s">
        <v>342</v>
      </c>
      <c r="C86" s="83" t="s">
        <v>343</v>
      </c>
      <c r="D86" s="20" t="s">
        <v>344</v>
      </c>
      <c r="E86" s="77" t="s">
        <v>495</v>
      </c>
      <c r="F86" s="77"/>
    </row>
    <row r="87" spans="1:6" ht="15" customHeight="1" x14ac:dyDescent="0.2">
      <c r="A87" s="85"/>
      <c r="B87" s="85"/>
      <c r="C87" s="83"/>
      <c r="D87" s="20" t="s">
        <v>345</v>
      </c>
      <c r="E87" s="77"/>
      <c r="F87" s="77"/>
    </row>
    <row r="88" spans="1:6" ht="15" customHeight="1" x14ac:dyDescent="0.2">
      <c r="A88" s="85"/>
      <c r="B88" s="85"/>
      <c r="C88" s="83"/>
      <c r="D88" s="20" t="s">
        <v>346</v>
      </c>
      <c r="E88" s="77"/>
      <c r="F88" s="77"/>
    </row>
    <row r="89" spans="1:6" ht="15" customHeight="1" x14ac:dyDescent="0.2">
      <c r="A89" s="85">
        <f>MAX($A$3:A88)+1</f>
        <v>31</v>
      </c>
      <c r="B89" s="85" t="s">
        <v>342</v>
      </c>
      <c r="C89" s="93" t="s">
        <v>347</v>
      </c>
      <c r="D89" s="15" t="s">
        <v>348</v>
      </c>
      <c r="E89" s="77" t="s">
        <v>496</v>
      </c>
      <c r="F89" s="77"/>
    </row>
    <row r="90" spans="1:6" ht="15" customHeight="1" x14ac:dyDescent="0.2">
      <c r="A90" s="85"/>
      <c r="B90" s="85"/>
      <c r="C90" s="93"/>
      <c r="D90" s="15" t="s">
        <v>349</v>
      </c>
      <c r="E90" s="77"/>
      <c r="F90" s="77"/>
    </row>
    <row r="91" spans="1:6" ht="15" customHeight="1" x14ac:dyDescent="0.2">
      <c r="A91" s="85"/>
      <c r="B91" s="85"/>
      <c r="C91" s="93"/>
      <c r="D91" s="15" t="s">
        <v>350</v>
      </c>
      <c r="E91" s="77"/>
      <c r="F91" s="77"/>
    </row>
    <row r="92" spans="1:6" ht="15" customHeight="1" x14ac:dyDescent="0.2">
      <c r="A92" s="85">
        <f>MAX($A$3:A91)+1</f>
        <v>32</v>
      </c>
      <c r="B92" s="85" t="s">
        <v>342</v>
      </c>
      <c r="C92" s="83" t="s">
        <v>351</v>
      </c>
      <c r="D92" s="20" t="s">
        <v>352</v>
      </c>
      <c r="E92" s="77" t="s">
        <v>497</v>
      </c>
      <c r="F92" s="77"/>
    </row>
    <row r="93" spans="1:6" ht="15" customHeight="1" x14ac:dyDescent="0.2">
      <c r="A93" s="85"/>
      <c r="B93" s="85"/>
      <c r="C93" s="83"/>
      <c r="D93" s="20" t="s">
        <v>353</v>
      </c>
      <c r="E93" s="77"/>
      <c r="F93" s="77"/>
    </row>
    <row r="94" spans="1:6" ht="15" customHeight="1" x14ac:dyDescent="0.2">
      <c r="A94" s="85"/>
      <c r="B94" s="85"/>
      <c r="C94" s="83"/>
      <c r="D94" s="20" t="s">
        <v>354</v>
      </c>
      <c r="E94" s="77"/>
      <c r="F94" s="77"/>
    </row>
    <row r="95" spans="1:6" ht="15" customHeight="1" x14ac:dyDescent="0.2">
      <c r="A95" s="84">
        <f>MAX($A$3:A94)+1</f>
        <v>33</v>
      </c>
      <c r="B95" s="84" t="s">
        <v>30</v>
      </c>
      <c r="C95" s="81" t="s">
        <v>446</v>
      </c>
      <c r="D95" s="16" t="s">
        <v>447</v>
      </c>
      <c r="E95" s="97" t="s">
        <v>2717</v>
      </c>
      <c r="F95" s="97"/>
    </row>
    <row r="96" spans="1:6" ht="15" customHeight="1" x14ac:dyDescent="0.2">
      <c r="A96" s="84"/>
      <c r="B96" s="84"/>
      <c r="C96" s="81"/>
      <c r="D96" s="16" t="s">
        <v>100</v>
      </c>
      <c r="E96" s="98"/>
      <c r="F96" s="98"/>
    </row>
    <row r="97" spans="1:6" ht="15" customHeight="1" x14ac:dyDescent="0.2">
      <c r="A97" s="84"/>
      <c r="B97" s="84"/>
      <c r="C97" s="81"/>
      <c r="D97" s="16" t="s">
        <v>448</v>
      </c>
      <c r="E97" s="99"/>
      <c r="F97" s="99"/>
    </row>
    <row r="98" spans="1:6" ht="15" customHeight="1" x14ac:dyDescent="0.2">
      <c r="A98" s="85">
        <f>MAX($A$3:A97)+1</f>
        <v>34</v>
      </c>
      <c r="B98" s="85" t="s">
        <v>355</v>
      </c>
      <c r="C98" s="83" t="s">
        <v>356</v>
      </c>
      <c r="D98" s="20" t="s">
        <v>357</v>
      </c>
      <c r="E98" s="77" t="s">
        <v>498</v>
      </c>
      <c r="F98" s="77"/>
    </row>
    <row r="99" spans="1:6" ht="15" customHeight="1" x14ac:dyDescent="0.2">
      <c r="A99" s="85"/>
      <c r="B99" s="85"/>
      <c r="C99" s="83"/>
      <c r="D99" s="20" t="s">
        <v>358</v>
      </c>
      <c r="E99" s="77"/>
      <c r="F99" s="77"/>
    </row>
    <row r="100" spans="1:6" ht="15" customHeight="1" x14ac:dyDescent="0.2">
      <c r="A100" s="85"/>
      <c r="B100" s="85"/>
      <c r="C100" s="83"/>
      <c r="D100" s="20" t="s">
        <v>359</v>
      </c>
      <c r="E100" s="77"/>
      <c r="F100" s="77"/>
    </row>
    <row r="101" spans="1:6" ht="15" customHeight="1" x14ac:dyDescent="0.2">
      <c r="A101" s="85">
        <f>MAX($A$3:A100)+1</f>
        <v>35</v>
      </c>
      <c r="B101" s="85" t="s">
        <v>355</v>
      </c>
      <c r="C101" s="83" t="s">
        <v>360</v>
      </c>
      <c r="D101" s="20" t="s">
        <v>361</v>
      </c>
      <c r="E101" s="77" t="s">
        <v>53</v>
      </c>
      <c r="F101" s="77"/>
    </row>
    <row r="102" spans="1:6" ht="15" customHeight="1" x14ac:dyDescent="0.2">
      <c r="A102" s="85"/>
      <c r="B102" s="85"/>
      <c r="C102" s="83" t="s">
        <v>360</v>
      </c>
      <c r="D102" s="20" t="s">
        <v>362</v>
      </c>
      <c r="E102" s="77" t="s">
        <v>53</v>
      </c>
      <c r="F102" s="77"/>
    </row>
    <row r="103" spans="1:6" ht="15" customHeight="1" x14ac:dyDescent="0.2">
      <c r="A103" s="85"/>
      <c r="B103" s="85"/>
      <c r="C103" s="83" t="s">
        <v>360</v>
      </c>
      <c r="D103" s="20" t="s">
        <v>363</v>
      </c>
      <c r="E103" s="77" t="s">
        <v>53</v>
      </c>
      <c r="F103" s="77"/>
    </row>
    <row r="104" spans="1:6" ht="15" customHeight="1" x14ac:dyDescent="0.2">
      <c r="A104" s="85">
        <f>MAX($A$3:A103)+1</f>
        <v>36</v>
      </c>
      <c r="B104" s="85" t="s">
        <v>355</v>
      </c>
      <c r="C104" s="83" t="s">
        <v>364</v>
      </c>
      <c r="D104" s="20" t="s">
        <v>365</v>
      </c>
      <c r="E104" s="77" t="s">
        <v>136</v>
      </c>
      <c r="F104" s="77"/>
    </row>
    <row r="105" spans="1:6" ht="15" customHeight="1" x14ac:dyDescent="0.2">
      <c r="A105" s="85"/>
      <c r="B105" s="85"/>
      <c r="C105" s="83"/>
      <c r="D105" s="20" t="s">
        <v>366</v>
      </c>
      <c r="E105" s="77"/>
      <c r="F105" s="77"/>
    </row>
    <row r="106" spans="1:6" ht="15" customHeight="1" x14ac:dyDescent="0.2">
      <c r="A106" s="85"/>
      <c r="B106" s="85"/>
      <c r="C106" s="83"/>
      <c r="D106" s="20" t="s">
        <v>367</v>
      </c>
      <c r="E106" s="77"/>
      <c r="F106" s="77"/>
    </row>
    <row r="107" spans="1:6" ht="15" customHeight="1" x14ac:dyDescent="0.2">
      <c r="A107" s="85">
        <f>MAX($A$3:A106)+1</f>
        <v>37</v>
      </c>
      <c r="B107" s="85" t="s">
        <v>154</v>
      </c>
      <c r="C107" s="83" t="s">
        <v>368</v>
      </c>
      <c r="D107" s="20" t="s">
        <v>369</v>
      </c>
      <c r="E107" s="77" t="s">
        <v>499</v>
      </c>
      <c r="F107" s="77"/>
    </row>
    <row r="108" spans="1:6" ht="15" customHeight="1" x14ac:dyDescent="0.2">
      <c r="A108" s="85"/>
      <c r="B108" s="85"/>
      <c r="C108" s="83"/>
      <c r="D108" s="20" t="s">
        <v>370</v>
      </c>
      <c r="E108" s="77" t="s">
        <v>499</v>
      </c>
      <c r="F108" s="77"/>
    </row>
    <row r="109" spans="1:6" ht="15" customHeight="1" x14ac:dyDescent="0.2">
      <c r="A109" s="85"/>
      <c r="B109" s="85"/>
      <c r="C109" s="83"/>
      <c r="D109" s="20" t="s">
        <v>371</v>
      </c>
      <c r="E109" s="77" t="s">
        <v>499</v>
      </c>
      <c r="F109" s="77"/>
    </row>
    <row r="110" spans="1:6" ht="15" customHeight="1" x14ac:dyDescent="0.2">
      <c r="A110" s="85">
        <f>MAX($A$3:A109)+1</f>
        <v>38</v>
      </c>
      <c r="B110" s="85" t="s">
        <v>154</v>
      </c>
      <c r="C110" s="83" t="s">
        <v>372</v>
      </c>
      <c r="D110" s="20" t="s">
        <v>373</v>
      </c>
      <c r="E110" s="77" t="s">
        <v>500</v>
      </c>
      <c r="F110" s="77"/>
    </row>
    <row r="111" spans="1:6" ht="15" customHeight="1" x14ac:dyDescent="0.2">
      <c r="A111" s="85"/>
      <c r="B111" s="85"/>
      <c r="C111" s="83"/>
      <c r="D111" s="20" t="s">
        <v>75</v>
      </c>
      <c r="E111" s="77" t="s">
        <v>500</v>
      </c>
      <c r="F111" s="77"/>
    </row>
    <row r="112" spans="1:6" ht="15" customHeight="1" x14ac:dyDescent="0.2">
      <c r="A112" s="85">
        <f>MAX($A$3:A111)+1</f>
        <v>39</v>
      </c>
      <c r="B112" s="85" t="s">
        <v>154</v>
      </c>
      <c r="C112" s="83" t="s">
        <v>374</v>
      </c>
      <c r="D112" s="20" t="s">
        <v>375</v>
      </c>
      <c r="E112" s="77" t="s">
        <v>165</v>
      </c>
      <c r="F112" s="77"/>
    </row>
    <row r="113" spans="1:6" ht="15" customHeight="1" x14ac:dyDescent="0.2">
      <c r="A113" s="85"/>
      <c r="B113" s="85"/>
      <c r="C113" s="83"/>
      <c r="D113" s="20" t="s">
        <v>376</v>
      </c>
      <c r="E113" s="77"/>
      <c r="F113" s="77"/>
    </row>
    <row r="114" spans="1:6" ht="15" customHeight="1" x14ac:dyDescent="0.2">
      <c r="A114" s="85"/>
      <c r="B114" s="85"/>
      <c r="C114" s="83"/>
      <c r="D114" s="20" t="s">
        <v>377</v>
      </c>
      <c r="E114" s="77"/>
      <c r="F114" s="77"/>
    </row>
    <row r="115" spans="1:6" ht="15" customHeight="1" x14ac:dyDescent="0.2">
      <c r="A115" s="85">
        <f>MAX($A$3:A114)+1</f>
        <v>40</v>
      </c>
      <c r="B115" s="85" t="s">
        <v>191</v>
      </c>
      <c r="C115" s="83" t="s">
        <v>378</v>
      </c>
      <c r="D115" s="20" t="s">
        <v>379</v>
      </c>
      <c r="E115" s="77" t="s">
        <v>232</v>
      </c>
      <c r="F115" s="77"/>
    </row>
    <row r="116" spans="1:6" ht="15" customHeight="1" x14ac:dyDescent="0.2">
      <c r="A116" s="85"/>
      <c r="B116" s="85"/>
      <c r="C116" s="83"/>
      <c r="D116" s="20" t="s">
        <v>380</v>
      </c>
      <c r="E116" s="77"/>
      <c r="F116" s="77"/>
    </row>
    <row r="117" spans="1:6" ht="15" customHeight="1" x14ac:dyDescent="0.2">
      <c r="A117" s="85"/>
      <c r="B117" s="85"/>
      <c r="C117" s="83"/>
      <c r="D117" s="20" t="s">
        <v>381</v>
      </c>
      <c r="E117" s="77"/>
      <c r="F117" s="77"/>
    </row>
    <row r="118" spans="1:6" ht="15" customHeight="1" x14ac:dyDescent="0.2">
      <c r="A118" s="85">
        <f>MAX($A$3:A117)+1</f>
        <v>41</v>
      </c>
      <c r="B118" s="85" t="s">
        <v>191</v>
      </c>
      <c r="C118" s="83" t="s">
        <v>382</v>
      </c>
      <c r="D118" s="20" t="s">
        <v>383</v>
      </c>
      <c r="E118" s="77" t="s">
        <v>205</v>
      </c>
      <c r="F118" s="77"/>
    </row>
    <row r="119" spans="1:6" ht="15" customHeight="1" x14ac:dyDescent="0.2">
      <c r="A119" s="85"/>
      <c r="B119" s="85"/>
      <c r="C119" s="83"/>
      <c r="D119" s="20" t="s">
        <v>384</v>
      </c>
      <c r="E119" s="77"/>
      <c r="F119" s="77"/>
    </row>
    <row r="120" spans="1:6" ht="15" customHeight="1" x14ac:dyDescent="0.2">
      <c r="A120" s="85"/>
      <c r="B120" s="85"/>
      <c r="C120" s="83"/>
      <c r="D120" s="20" t="s">
        <v>385</v>
      </c>
      <c r="E120" s="77"/>
      <c r="F120" s="77"/>
    </row>
    <row r="121" spans="1:6" ht="15" customHeight="1" x14ac:dyDescent="0.2">
      <c r="A121" s="85">
        <f>MAX($A$3:A120)+1</f>
        <v>42</v>
      </c>
      <c r="B121" s="84" t="s">
        <v>449</v>
      </c>
      <c r="C121" s="74" t="s">
        <v>450</v>
      </c>
      <c r="D121" s="16" t="s">
        <v>451</v>
      </c>
      <c r="E121" s="75" t="s">
        <v>208</v>
      </c>
      <c r="F121" s="75"/>
    </row>
    <row r="122" spans="1:6" ht="15" customHeight="1" x14ac:dyDescent="0.2">
      <c r="A122" s="85"/>
      <c r="B122" s="84"/>
      <c r="C122" s="74"/>
      <c r="D122" s="16" t="s">
        <v>452</v>
      </c>
      <c r="E122" s="75"/>
      <c r="F122" s="75"/>
    </row>
    <row r="123" spans="1:6" ht="15" customHeight="1" x14ac:dyDescent="0.2">
      <c r="A123" s="85"/>
      <c r="B123" s="84"/>
      <c r="C123" s="74"/>
      <c r="D123" s="16" t="s">
        <v>453</v>
      </c>
      <c r="E123" s="75"/>
      <c r="F123" s="75"/>
    </row>
    <row r="124" spans="1:6" ht="15" customHeight="1" x14ac:dyDescent="0.2">
      <c r="A124" s="81">
        <f>MAX($A$3:A123)+1</f>
        <v>43</v>
      </c>
      <c r="B124" s="84" t="s">
        <v>241</v>
      </c>
      <c r="C124" s="74" t="s">
        <v>454</v>
      </c>
      <c r="D124" s="16" t="s">
        <v>386</v>
      </c>
      <c r="E124" s="72" t="s">
        <v>2666</v>
      </c>
      <c r="F124" s="72"/>
    </row>
    <row r="125" spans="1:6" ht="15" customHeight="1" x14ac:dyDescent="0.2">
      <c r="A125" s="81"/>
      <c r="B125" s="84"/>
      <c r="C125" s="74"/>
      <c r="D125" s="16" t="s">
        <v>237</v>
      </c>
      <c r="E125" s="73"/>
      <c r="F125" s="73"/>
    </row>
    <row r="126" spans="1:6" ht="15" customHeight="1" x14ac:dyDescent="0.2">
      <c r="A126" s="81">
        <f>MAX($A$3:A125)+1</f>
        <v>44</v>
      </c>
      <c r="B126" s="84" t="s">
        <v>449</v>
      </c>
      <c r="C126" s="74" t="s">
        <v>455</v>
      </c>
      <c r="D126" s="16" t="s">
        <v>456</v>
      </c>
      <c r="E126" s="74" t="s">
        <v>501</v>
      </c>
      <c r="F126" s="74"/>
    </row>
    <row r="127" spans="1:6" ht="15" customHeight="1" x14ac:dyDescent="0.2">
      <c r="A127" s="81"/>
      <c r="B127" s="84"/>
      <c r="C127" s="74"/>
      <c r="D127" s="16" t="s">
        <v>457</v>
      </c>
      <c r="E127" s="74"/>
      <c r="F127" s="74"/>
    </row>
    <row r="128" spans="1:6" ht="15" customHeight="1" x14ac:dyDescent="0.2">
      <c r="A128" s="81"/>
      <c r="B128" s="84"/>
      <c r="C128" s="74"/>
      <c r="D128" s="16" t="s">
        <v>458</v>
      </c>
      <c r="E128" s="74"/>
      <c r="F128" s="74"/>
    </row>
    <row r="129" spans="1:6" ht="15" customHeight="1" x14ac:dyDescent="0.2">
      <c r="A129" s="81">
        <f>MAX($A$3:A128)+1</f>
        <v>45</v>
      </c>
      <c r="B129" s="82" t="s">
        <v>459</v>
      </c>
      <c r="C129" s="81" t="s">
        <v>460</v>
      </c>
      <c r="D129" s="16" t="s">
        <v>387</v>
      </c>
      <c r="E129" s="75" t="s">
        <v>197</v>
      </c>
      <c r="F129" s="75"/>
    </row>
    <row r="130" spans="1:6" ht="15" customHeight="1" x14ac:dyDescent="0.2">
      <c r="A130" s="81"/>
      <c r="B130" s="82"/>
      <c r="C130" s="81"/>
      <c r="D130" s="16" t="s">
        <v>388</v>
      </c>
      <c r="E130" s="75"/>
      <c r="F130" s="75"/>
    </row>
    <row r="131" spans="1:6" ht="15" customHeight="1" x14ac:dyDescent="0.2">
      <c r="A131" s="81">
        <f>MAX($A$3:A130)+1</f>
        <v>46</v>
      </c>
      <c r="B131" s="82" t="s">
        <v>459</v>
      </c>
      <c r="C131" s="81" t="s">
        <v>461</v>
      </c>
      <c r="D131" s="16" t="s">
        <v>462</v>
      </c>
      <c r="E131" s="75" t="s">
        <v>502</v>
      </c>
      <c r="F131" s="75"/>
    </row>
    <row r="132" spans="1:6" ht="15" customHeight="1" x14ac:dyDescent="0.2">
      <c r="A132" s="81"/>
      <c r="B132" s="82"/>
      <c r="C132" s="81"/>
      <c r="D132" s="16" t="s">
        <v>463</v>
      </c>
      <c r="E132" s="75"/>
      <c r="F132" s="75"/>
    </row>
    <row r="133" spans="1:6" ht="15" customHeight="1" x14ac:dyDescent="0.2">
      <c r="A133" s="81"/>
      <c r="B133" s="82"/>
      <c r="C133" s="81"/>
      <c r="D133" s="16" t="s">
        <v>464</v>
      </c>
      <c r="E133" s="75"/>
      <c r="F133" s="75"/>
    </row>
    <row r="134" spans="1:6" ht="15" customHeight="1" x14ac:dyDescent="0.2">
      <c r="A134" s="81">
        <f>MAX($A$3:A133)+1</f>
        <v>47</v>
      </c>
      <c r="B134" s="82" t="s">
        <v>159</v>
      </c>
      <c r="C134" s="81" t="s">
        <v>389</v>
      </c>
      <c r="D134" s="16" t="s">
        <v>390</v>
      </c>
      <c r="E134" s="75" t="s">
        <v>503</v>
      </c>
      <c r="F134" s="75"/>
    </row>
    <row r="135" spans="1:6" ht="15" customHeight="1" x14ac:dyDescent="0.2">
      <c r="A135" s="81"/>
      <c r="B135" s="82"/>
      <c r="C135" s="81"/>
      <c r="D135" s="16" t="s">
        <v>391</v>
      </c>
      <c r="E135" s="75"/>
      <c r="F135" s="75"/>
    </row>
    <row r="136" spans="1:6" ht="15" customHeight="1" x14ac:dyDescent="0.2">
      <c r="A136" s="81"/>
      <c r="B136" s="82"/>
      <c r="C136" s="81"/>
      <c r="D136" s="16" t="s">
        <v>392</v>
      </c>
      <c r="E136" s="75"/>
      <c r="F136" s="75"/>
    </row>
    <row r="137" spans="1:6" ht="15" customHeight="1" x14ac:dyDescent="0.2">
      <c r="A137" s="81">
        <f>MAX($A$3:A136)+1</f>
        <v>48</v>
      </c>
      <c r="B137" s="74" t="s">
        <v>159</v>
      </c>
      <c r="C137" s="74" t="s">
        <v>393</v>
      </c>
      <c r="D137" s="16" t="s">
        <v>394</v>
      </c>
      <c r="E137" s="75" t="s">
        <v>504</v>
      </c>
      <c r="F137" s="75"/>
    </row>
    <row r="138" spans="1:6" ht="15" customHeight="1" x14ac:dyDescent="0.2">
      <c r="A138" s="81"/>
      <c r="B138" s="74"/>
      <c r="C138" s="74"/>
      <c r="D138" s="16" t="s">
        <v>395</v>
      </c>
      <c r="E138" s="75"/>
      <c r="F138" s="75"/>
    </row>
    <row r="139" spans="1:6" ht="15" customHeight="1" x14ac:dyDescent="0.2">
      <c r="A139" s="81">
        <f>MAX($A$1:A138)+1</f>
        <v>49</v>
      </c>
      <c r="B139" s="81" t="s">
        <v>25</v>
      </c>
      <c r="C139" s="83" t="s">
        <v>398</v>
      </c>
      <c r="D139" s="19" t="s">
        <v>399</v>
      </c>
      <c r="E139" s="75" t="s">
        <v>505</v>
      </c>
      <c r="F139" s="75"/>
    </row>
    <row r="140" spans="1:6" ht="15" customHeight="1" x14ac:dyDescent="0.2">
      <c r="A140" s="81"/>
      <c r="B140" s="81"/>
      <c r="C140" s="83"/>
      <c r="D140" s="19" t="s">
        <v>400</v>
      </c>
      <c r="E140" s="75"/>
      <c r="F140" s="75"/>
    </row>
    <row r="141" spans="1:6" ht="15" customHeight="1" x14ac:dyDescent="0.2">
      <c r="A141" s="81">
        <f>MAX($A$1:A140)+1</f>
        <v>50</v>
      </c>
      <c r="B141" s="103" t="s">
        <v>401</v>
      </c>
      <c r="C141" s="87" t="s">
        <v>402</v>
      </c>
      <c r="D141" s="16" t="s">
        <v>403</v>
      </c>
      <c r="E141" s="75" t="s">
        <v>506</v>
      </c>
      <c r="F141" s="75"/>
    </row>
    <row r="142" spans="1:6" ht="15" customHeight="1" x14ac:dyDescent="0.2">
      <c r="A142" s="81"/>
      <c r="B142" s="103"/>
      <c r="C142" s="87"/>
      <c r="D142" s="16" t="s">
        <v>404</v>
      </c>
      <c r="E142" s="75"/>
      <c r="F142" s="75"/>
    </row>
    <row r="143" spans="1:6" ht="15" customHeight="1" x14ac:dyDescent="0.2">
      <c r="A143" s="81"/>
      <c r="B143" s="103"/>
      <c r="C143" s="87"/>
      <c r="D143" s="16" t="s">
        <v>405</v>
      </c>
      <c r="E143" s="75"/>
      <c r="F143" s="75"/>
    </row>
    <row r="144" spans="1:6" ht="15" customHeight="1" x14ac:dyDescent="0.2">
      <c r="A144" s="81">
        <f>MAX($A$1:A143)+1</f>
        <v>51</v>
      </c>
      <c r="B144" s="87" t="s">
        <v>401</v>
      </c>
      <c r="C144" s="75" t="s">
        <v>406</v>
      </c>
      <c r="D144" s="23" t="s">
        <v>407</v>
      </c>
      <c r="E144" s="75" t="s">
        <v>507</v>
      </c>
      <c r="F144" s="75"/>
    </row>
    <row r="145" spans="1:7" ht="15" customHeight="1" x14ac:dyDescent="0.2">
      <c r="A145" s="81"/>
      <c r="B145" s="87"/>
      <c r="C145" s="75"/>
      <c r="D145" s="23" t="s">
        <v>408</v>
      </c>
      <c r="E145" s="75"/>
      <c r="F145" s="75"/>
    </row>
    <row r="146" spans="1:7" ht="15" customHeight="1" x14ac:dyDescent="0.2">
      <c r="A146" s="81"/>
      <c r="B146" s="87"/>
      <c r="C146" s="75"/>
      <c r="D146" s="23" t="s">
        <v>409</v>
      </c>
      <c r="E146" s="75"/>
      <c r="F146" s="75"/>
    </row>
    <row r="147" spans="1:7" ht="15" customHeight="1" x14ac:dyDescent="0.2">
      <c r="A147" s="81">
        <f>MAX($A$1:A146)+1</f>
        <v>52</v>
      </c>
      <c r="B147" s="87" t="s">
        <v>401</v>
      </c>
      <c r="C147" s="75" t="s">
        <v>410</v>
      </c>
      <c r="D147" s="16" t="s">
        <v>411</v>
      </c>
      <c r="E147" s="75" t="s">
        <v>508</v>
      </c>
      <c r="F147" s="75"/>
      <c r="G147" s="5"/>
    </row>
    <row r="148" spans="1:7" ht="15" customHeight="1" x14ac:dyDescent="0.2">
      <c r="A148" s="81"/>
      <c r="B148" s="87"/>
      <c r="C148" s="75"/>
      <c r="D148" s="16" t="s">
        <v>412</v>
      </c>
      <c r="E148" s="75"/>
      <c r="F148" s="75"/>
    </row>
    <row r="149" spans="1:7" ht="15" customHeight="1" x14ac:dyDescent="0.2">
      <c r="A149" s="81"/>
      <c r="B149" s="87"/>
      <c r="C149" s="75"/>
      <c r="D149" s="16" t="s">
        <v>413</v>
      </c>
      <c r="E149" s="75"/>
      <c r="F149" s="75"/>
    </row>
    <row r="150" spans="1:7" ht="15" customHeight="1" x14ac:dyDescent="0.2">
      <c r="A150" s="12">
        <f>MAX($A$1:A149)+1</f>
        <v>53</v>
      </c>
      <c r="B150" s="11" t="s">
        <v>21</v>
      </c>
      <c r="C150" s="12" t="s">
        <v>465</v>
      </c>
      <c r="D150" s="16" t="s">
        <v>414</v>
      </c>
      <c r="E150" s="13" t="s">
        <v>148</v>
      </c>
      <c r="F150" s="13"/>
    </row>
    <row r="151" spans="1:7" ht="15" customHeight="1" x14ac:dyDescent="0.2">
      <c r="A151" s="81">
        <f>MAX($A$1:A150)+1</f>
        <v>54</v>
      </c>
      <c r="B151" s="82" t="s">
        <v>21</v>
      </c>
      <c r="C151" s="82" t="s">
        <v>466</v>
      </c>
      <c r="D151" s="16" t="s">
        <v>415</v>
      </c>
      <c r="E151" s="82" t="s">
        <v>509</v>
      </c>
      <c r="F151" s="82"/>
    </row>
    <row r="152" spans="1:7" ht="15" customHeight="1" x14ac:dyDescent="0.2">
      <c r="A152" s="81"/>
      <c r="B152" s="82"/>
      <c r="C152" s="82"/>
      <c r="D152" s="16" t="s">
        <v>416</v>
      </c>
      <c r="E152" s="82"/>
      <c r="F152" s="82"/>
    </row>
    <row r="153" spans="1:7" ht="15" customHeight="1" x14ac:dyDescent="0.2">
      <c r="A153" s="81">
        <f>MAX($A$1:A152)+1</f>
        <v>55</v>
      </c>
      <c r="B153" s="82" t="s">
        <v>21</v>
      </c>
      <c r="C153" s="82" t="s">
        <v>467</v>
      </c>
      <c r="D153" s="16" t="s">
        <v>417</v>
      </c>
      <c r="E153" s="82" t="s">
        <v>510</v>
      </c>
      <c r="F153" s="82"/>
    </row>
    <row r="154" spans="1:7" ht="15" customHeight="1" x14ac:dyDescent="0.2">
      <c r="A154" s="81"/>
      <c r="B154" s="82"/>
      <c r="C154" s="82"/>
      <c r="D154" s="16" t="s">
        <v>418</v>
      </c>
      <c r="E154" s="82"/>
      <c r="F154" s="82"/>
    </row>
    <row r="155" spans="1:7" ht="15" customHeight="1" x14ac:dyDescent="0.2">
      <c r="A155" s="81"/>
      <c r="B155" s="82"/>
      <c r="C155" s="82"/>
      <c r="D155" s="16" t="s">
        <v>419</v>
      </c>
      <c r="E155" s="82"/>
      <c r="F155" s="82"/>
    </row>
    <row r="156" spans="1:7" ht="15" customHeight="1" x14ac:dyDescent="0.2">
      <c r="A156" s="81">
        <f>MAX($A$1:A155)+1</f>
        <v>56</v>
      </c>
      <c r="B156" s="76" t="s">
        <v>468</v>
      </c>
      <c r="C156" s="76" t="s">
        <v>469</v>
      </c>
      <c r="D156" s="8" t="s">
        <v>470</v>
      </c>
      <c r="E156" s="76" t="s">
        <v>511</v>
      </c>
      <c r="F156" s="76"/>
    </row>
    <row r="157" spans="1:7" ht="15" customHeight="1" x14ac:dyDescent="0.2">
      <c r="A157" s="81"/>
      <c r="B157" s="76"/>
      <c r="C157" s="76" t="s">
        <v>469</v>
      </c>
      <c r="D157" s="8" t="s">
        <v>471</v>
      </c>
      <c r="E157" s="76" t="s">
        <v>511</v>
      </c>
      <c r="F157" s="76"/>
    </row>
    <row r="158" spans="1:7" ht="15" customHeight="1" x14ac:dyDescent="0.2">
      <c r="A158" s="81"/>
      <c r="B158" s="76"/>
      <c r="C158" s="76" t="s">
        <v>469</v>
      </c>
      <c r="D158" s="8" t="s">
        <v>472</v>
      </c>
      <c r="E158" s="76" t="s">
        <v>511</v>
      </c>
      <c r="F158" s="76"/>
    </row>
    <row r="159" spans="1:7" ht="15" customHeight="1" x14ac:dyDescent="0.2">
      <c r="A159" s="81">
        <f>MAX($A$1:A158)+1</f>
        <v>57</v>
      </c>
      <c r="B159" s="76" t="s">
        <v>468</v>
      </c>
      <c r="C159" s="76" t="s">
        <v>473</v>
      </c>
      <c r="D159" s="8" t="s">
        <v>474</v>
      </c>
      <c r="E159" s="76" t="s">
        <v>512</v>
      </c>
      <c r="F159" s="76"/>
    </row>
    <row r="160" spans="1:7" ht="15" customHeight="1" x14ac:dyDescent="0.2">
      <c r="A160" s="81"/>
      <c r="B160" s="76"/>
      <c r="C160" s="76" t="s">
        <v>473</v>
      </c>
      <c r="D160" s="8" t="s">
        <v>475</v>
      </c>
      <c r="E160" s="76" t="s">
        <v>512</v>
      </c>
      <c r="F160" s="76"/>
    </row>
    <row r="161" spans="1:6" ht="15" customHeight="1" x14ac:dyDescent="0.2">
      <c r="A161" s="81">
        <f>MAX($A$1:A160)+1</f>
        <v>58</v>
      </c>
      <c r="B161" s="81" t="s">
        <v>476</v>
      </c>
      <c r="C161" s="81" t="s">
        <v>420</v>
      </c>
      <c r="D161" s="16" t="s">
        <v>211</v>
      </c>
      <c r="E161" s="81" t="s">
        <v>210</v>
      </c>
      <c r="F161" s="81"/>
    </row>
    <row r="162" spans="1:6" ht="15" customHeight="1" x14ac:dyDescent="0.2">
      <c r="A162" s="81"/>
      <c r="B162" s="81" t="s">
        <v>476</v>
      </c>
      <c r="C162" s="81" t="s">
        <v>420</v>
      </c>
      <c r="D162" s="16" t="s">
        <v>421</v>
      </c>
      <c r="E162" s="81" t="s">
        <v>210</v>
      </c>
      <c r="F162" s="81"/>
    </row>
    <row r="163" spans="1:6" ht="15" customHeight="1" x14ac:dyDescent="0.2">
      <c r="A163" s="81"/>
      <c r="B163" s="81" t="s">
        <v>476</v>
      </c>
      <c r="C163" s="81" t="s">
        <v>420</v>
      </c>
      <c r="D163" s="16" t="s">
        <v>422</v>
      </c>
      <c r="E163" s="81" t="s">
        <v>210</v>
      </c>
      <c r="F163" s="81"/>
    </row>
    <row r="164" spans="1:6" ht="15" customHeight="1" x14ac:dyDescent="0.2">
      <c r="A164" s="81">
        <f>MAX($A$1:A163)+1</f>
        <v>59</v>
      </c>
      <c r="B164" s="84" t="s">
        <v>188</v>
      </c>
      <c r="C164" s="81" t="s">
        <v>423</v>
      </c>
      <c r="D164" s="16" t="s">
        <v>19</v>
      </c>
      <c r="E164" s="75" t="s">
        <v>513</v>
      </c>
      <c r="F164" s="75"/>
    </row>
    <row r="165" spans="1:6" ht="15" customHeight="1" x14ac:dyDescent="0.2">
      <c r="A165" s="81"/>
      <c r="B165" s="84"/>
      <c r="C165" s="81"/>
      <c r="D165" s="16" t="s">
        <v>424</v>
      </c>
      <c r="E165" s="75"/>
      <c r="F165" s="75"/>
    </row>
    <row r="166" spans="1:6" ht="15" customHeight="1" x14ac:dyDescent="0.2">
      <c r="A166" s="81"/>
      <c r="B166" s="84"/>
      <c r="C166" s="81"/>
      <c r="D166" s="16" t="s">
        <v>425</v>
      </c>
      <c r="E166" s="75"/>
      <c r="F166" s="75"/>
    </row>
    <row r="167" spans="1:6" ht="15" customHeight="1" x14ac:dyDescent="0.2">
      <c r="A167" s="81">
        <f>MAX($A$1:A166)+1</f>
        <v>60</v>
      </c>
      <c r="B167" s="82" t="s">
        <v>188</v>
      </c>
      <c r="C167" s="74" t="s">
        <v>426</v>
      </c>
      <c r="D167" s="16" t="s">
        <v>427</v>
      </c>
      <c r="E167" s="74" t="s">
        <v>514</v>
      </c>
      <c r="F167" s="74"/>
    </row>
    <row r="168" spans="1:6" ht="15" customHeight="1" x14ac:dyDescent="0.2">
      <c r="A168" s="81"/>
      <c r="B168" s="82"/>
      <c r="C168" s="74"/>
      <c r="D168" s="16" t="s">
        <v>428</v>
      </c>
      <c r="E168" s="74"/>
      <c r="F168" s="74"/>
    </row>
    <row r="169" spans="1:6" ht="15" customHeight="1" x14ac:dyDescent="0.2">
      <c r="A169" s="81"/>
      <c r="B169" s="82"/>
      <c r="C169" s="74"/>
      <c r="D169" s="16" t="s">
        <v>429</v>
      </c>
      <c r="E169" s="74"/>
      <c r="F169" s="74"/>
    </row>
    <row r="170" spans="1:6" ht="15" customHeight="1" x14ac:dyDescent="0.2">
      <c r="A170" s="81">
        <f>MAX($A$1:A169)+1</f>
        <v>61</v>
      </c>
      <c r="B170" s="82" t="s">
        <v>188</v>
      </c>
      <c r="C170" s="81" t="s">
        <v>430</v>
      </c>
      <c r="D170" s="16" t="s">
        <v>431</v>
      </c>
      <c r="E170" s="75" t="s">
        <v>515</v>
      </c>
      <c r="F170" s="75"/>
    </row>
    <row r="171" spans="1:6" ht="15" customHeight="1" x14ac:dyDescent="0.2">
      <c r="A171" s="81"/>
      <c r="B171" s="82"/>
      <c r="C171" s="81"/>
      <c r="D171" s="16" t="s">
        <v>432</v>
      </c>
      <c r="E171" s="75"/>
      <c r="F171" s="75"/>
    </row>
    <row r="172" spans="1:6" ht="15" customHeight="1" x14ac:dyDescent="0.2">
      <c r="A172" s="81"/>
      <c r="B172" s="82"/>
      <c r="C172" s="81"/>
      <c r="D172" s="16" t="s">
        <v>433</v>
      </c>
      <c r="E172" s="75"/>
      <c r="F172" s="75"/>
    </row>
    <row r="173" spans="1:6" ht="15" customHeight="1" x14ac:dyDescent="0.2">
      <c r="A173" s="81">
        <f>MAX($A$1:A172)+1</f>
        <v>62</v>
      </c>
      <c r="B173" s="82" t="s">
        <v>188</v>
      </c>
      <c r="C173" s="81" t="s">
        <v>434</v>
      </c>
      <c r="D173" s="16" t="s">
        <v>435</v>
      </c>
      <c r="E173" s="74" t="s">
        <v>516</v>
      </c>
      <c r="F173" s="74"/>
    </row>
    <row r="174" spans="1:6" ht="15" customHeight="1" x14ac:dyDescent="0.2">
      <c r="A174" s="81"/>
      <c r="B174" s="82"/>
      <c r="C174" s="81"/>
      <c r="D174" s="16" t="s">
        <v>436</v>
      </c>
      <c r="E174" s="75"/>
      <c r="F174" s="75"/>
    </row>
    <row r="175" spans="1:6" ht="15" customHeight="1" x14ac:dyDescent="0.2">
      <c r="A175" s="81">
        <f>MAX($A$1:A174)+1</f>
        <v>63</v>
      </c>
      <c r="B175" s="82" t="s">
        <v>209</v>
      </c>
      <c r="C175" s="81" t="s">
        <v>437</v>
      </c>
      <c r="D175" s="16" t="s">
        <v>438</v>
      </c>
      <c r="E175" s="75" t="s">
        <v>517</v>
      </c>
      <c r="F175" s="75"/>
    </row>
    <row r="176" spans="1:6" ht="15" customHeight="1" x14ac:dyDescent="0.2">
      <c r="A176" s="81"/>
      <c r="B176" s="82"/>
      <c r="C176" s="81"/>
      <c r="D176" s="16" t="s">
        <v>439</v>
      </c>
      <c r="E176" s="75"/>
      <c r="F176" s="75"/>
    </row>
    <row r="177" spans="1:6" ht="15" customHeight="1" x14ac:dyDescent="0.2">
      <c r="A177" s="81"/>
      <c r="B177" s="82"/>
      <c r="C177" s="81"/>
      <c r="D177" s="16" t="s">
        <v>440</v>
      </c>
      <c r="E177" s="75"/>
      <c r="F177" s="75"/>
    </row>
    <row r="178" spans="1:6" ht="15" customHeight="1" x14ac:dyDescent="0.2">
      <c r="A178" s="14">
        <f>MAX($A$1:A177)+1</f>
        <v>64</v>
      </c>
      <c r="B178" s="14" t="s">
        <v>22</v>
      </c>
      <c r="C178" s="13" t="s">
        <v>441</v>
      </c>
      <c r="D178" s="13" t="s">
        <v>2667</v>
      </c>
      <c r="E178" s="13" t="s">
        <v>2668</v>
      </c>
      <c r="F178" s="32"/>
    </row>
    <row r="179" spans="1:6" ht="15" customHeight="1" x14ac:dyDescent="0.2">
      <c r="A179" s="14">
        <f>MAX($A$1:A178)+1</f>
        <v>65</v>
      </c>
      <c r="B179" s="14" t="s">
        <v>22</v>
      </c>
      <c r="C179" s="13" t="s">
        <v>442</v>
      </c>
      <c r="D179" s="13" t="s">
        <v>443</v>
      </c>
      <c r="E179" s="13" t="s">
        <v>2669</v>
      </c>
      <c r="F179" s="32"/>
    </row>
  </sheetData>
  <mergeCells count="317">
    <mergeCell ref="A144:A146"/>
    <mergeCell ref="B7:B9"/>
    <mergeCell ref="C7:C9"/>
    <mergeCell ref="B144:B146"/>
    <mergeCell ref="C144:C146"/>
    <mergeCell ref="E7:E9"/>
    <mergeCell ref="E144:E146"/>
    <mergeCell ref="A141:A143"/>
    <mergeCell ref="B141:B143"/>
    <mergeCell ref="C141:C143"/>
    <mergeCell ref="C95:C97"/>
    <mergeCell ref="A80:A82"/>
    <mergeCell ref="B80:B82"/>
    <mergeCell ref="C80:C82"/>
    <mergeCell ref="A83:A85"/>
    <mergeCell ref="B83:B85"/>
    <mergeCell ref="C83:C85"/>
    <mergeCell ref="A86:A88"/>
    <mergeCell ref="B86:B88"/>
    <mergeCell ref="C86:C88"/>
    <mergeCell ref="A71:A73"/>
    <mergeCell ref="B71:B73"/>
    <mergeCell ref="C71:C73"/>
    <mergeCell ref="A74:A76"/>
    <mergeCell ref="F46:F47"/>
    <mergeCell ref="F48:F50"/>
    <mergeCell ref="F51:F53"/>
    <mergeCell ref="F54:F56"/>
    <mergeCell ref="F57:F59"/>
    <mergeCell ref="F60:F62"/>
    <mergeCell ref="F63:F65"/>
    <mergeCell ref="F66:F67"/>
    <mergeCell ref="F68:F70"/>
    <mergeCell ref="A89:A91"/>
    <mergeCell ref="B89:B91"/>
    <mergeCell ref="C89:C91"/>
    <mergeCell ref="A92:A94"/>
    <mergeCell ref="B92:B94"/>
    <mergeCell ref="C92:C94"/>
    <mergeCell ref="A95:A97"/>
    <mergeCell ref="B95:B97"/>
    <mergeCell ref="F71:F73"/>
    <mergeCell ref="F74:F76"/>
    <mergeCell ref="F95:F97"/>
    <mergeCell ref="B74:B76"/>
    <mergeCell ref="C74:C76"/>
    <mergeCell ref="A77:A79"/>
    <mergeCell ref="B77:B79"/>
    <mergeCell ref="C77:C79"/>
    <mergeCell ref="E95:E97"/>
    <mergeCell ref="E104:E106"/>
    <mergeCell ref="E107:E109"/>
    <mergeCell ref="E110:E111"/>
    <mergeCell ref="A98:A100"/>
    <mergeCell ref="B98:B100"/>
    <mergeCell ref="C98:C100"/>
    <mergeCell ref="A101:A103"/>
    <mergeCell ref="B101:B103"/>
    <mergeCell ref="C101:C103"/>
    <mergeCell ref="A104:A106"/>
    <mergeCell ref="B104:B106"/>
    <mergeCell ref="C104:C106"/>
    <mergeCell ref="A107:A109"/>
    <mergeCell ref="B107:B109"/>
    <mergeCell ref="C107:C109"/>
    <mergeCell ref="A110:A111"/>
    <mergeCell ref="B110:B111"/>
    <mergeCell ref="C110:C111"/>
    <mergeCell ref="E98:E100"/>
    <mergeCell ref="E101:E103"/>
    <mergeCell ref="A63:A65"/>
    <mergeCell ref="B63:B65"/>
    <mergeCell ref="C63:C65"/>
    <mergeCell ref="A66:A67"/>
    <mergeCell ref="B66:B67"/>
    <mergeCell ref="C66:C67"/>
    <mergeCell ref="A68:A70"/>
    <mergeCell ref="B68:B70"/>
    <mergeCell ref="C68:C70"/>
    <mergeCell ref="A54:A56"/>
    <mergeCell ref="B54:B56"/>
    <mergeCell ref="C54:C56"/>
    <mergeCell ref="A57:A59"/>
    <mergeCell ref="B57:B59"/>
    <mergeCell ref="C57:C59"/>
    <mergeCell ref="A60:A62"/>
    <mergeCell ref="B60:B62"/>
    <mergeCell ref="C60:C62"/>
    <mergeCell ref="A46:A47"/>
    <mergeCell ref="B46:B47"/>
    <mergeCell ref="C46:C47"/>
    <mergeCell ref="A48:A50"/>
    <mergeCell ref="B48:B50"/>
    <mergeCell ref="C48:C50"/>
    <mergeCell ref="A51:A53"/>
    <mergeCell ref="B51:B53"/>
    <mergeCell ref="C51:C53"/>
    <mergeCell ref="A37:A39"/>
    <mergeCell ref="B37:B39"/>
    <mergeCell ref="C37:C39"/>
    <mergeCell ref="A40:A42"/>
    <mergeCell ref="B40:B42"/>
    <mergeCell ref="C40:C42"/>
    <mergeCell ref="A43:A45"/>
    <mergeCell ref="B43:B45"/>
    <mergeCell ref="C43:C45"/>
    <mergeCell ref="A30:A31"/>
    <mergeCell ref="B30:B31"/>
    <mergeCell ref="C30:C31"/>
    <mergeCell ref="A32:A33"/>
    <mergeCell ref="B32:B33"/>
    <mergeCell ref="C32:C33"/>
    <mergeCell ref="A34:A36"/>
    <mergeCell ref="B34:B36"/>
    <mergeCell ref="C34:C36"/>
    <mergeCell ref="F2:F3"/>
    <mergeCell ref="A1:F1"/>
    <mergeCell ref="A2:A3"/>
    <mergeCell ref="B2:B3"/>
    <mergeCell ref="C2:C3"/>
    <mergeCell ref="D2:D3"/>
    <mergeCell ref="E2:E3"/>
    <mergeCell ref="A13:A15"/>
    <mergeCell ref="B13:B15"/>
    <mergeCell ref="C13:C15"/>
    <mergeCell ref="E13:E15"/>
    <mergeCell ref="F13:F15"/>
    <mergeCell ref="A10:A12"/>
    <mergeCell ref="B10:B12"/>
    <mergeCell ref="C10:C12"/>
    <mergeCell ref="E10:E12"/>
    <mergeCell ref="E4:E6"/>
    <mergeCell ref="A7:A9"/>
    <mergeCell ref="F7:F9"/>
    <mergeCell ref="A156:A158"/>
    <mergeCell ref="B156:B158"/>
    <mergeCell ref="C156:C158"/>
    <mergeCell ref="E156:E158"/>
    <mergeCell ref="F156:F158"/>
    <mergeCell ref="A159:A160"/>
    <mergeCell ref="B159:B160"/>
    <mergeCell ref="C159:C160"/>
    <mergeCell ref="E147:E149"/>
    <mergeCell ref="F147:F149"/>
    <mergeCell ref="A153:A155"/>
    <mergeCell ref="B153:B155"/>
    <mergeCell ref="C153:C155"/>
    <mergeCell ref="E153:E155"/>
    <mergeCell ref="F153:F155"/>
    <mergeCell ref="A147:A149"/>
    <mergeCell ref="B147:B149"/>
    <mergeCell ref="C147:C149"/>
    <mergeCell ref="A151:A152"/>
    <mergeCell ref="B151:B152"/>
    <mergeCell ref="C151:C152"/>
    <mergeCell ref="E151:E152"/>
    <mergeCell ref="E159:E160"/>
    <mergeCell ref="F151:F152"/>
    <mergeCell ref="A164:A166"/>
    <mergeCell ref="B164:B166"/>
    <mergeCell ref="C164:C166"/>
    <mergeCell ref="E164:E166"/>
    <mergeCell ref="F164:F166"/>
    <mergeCell ref="A161:A163"/>
    <mergeCell ref="B161:B163"/>
    <mergeCell ref="C161:C163"/>
    <mergeCell ref="E161:E163"/>
    <mergeCell ref="F161:F163"/>
    <mergeCell ref="A167:A169"/>
    <mergeCell ref="B167:B169"/>
    <mergeCell ref="C167:C169"/>
    <mergeCell ref="E167:E169"/>
    <mergeCell ref="F167:F169"/>
    <mergeCell ref="A170:A172"/>
    <mergeCell ref="B170:B172"/>
    <mergeCell ref="C170:C172"/>
    <mergeCell ref="E170:E172"/>
    <mergeCell ref="F170:F172"/>
    <mergeCell ref="A173:A174"/>
    <mergeCell ref="B173:B174"/>
    <mergeCell ref="C173:C174"/>
    <mergeCell ref="A175:A177"/>
    <mergeCell ref="B175:B177"/>
    <mergeCell ref="C175:C177"/>
    <mergeCell ref="E173:E174"/>
    <mergeCell ref="E175:E177"/>
    <mergeCell ref="F173:F174"/>
    <mergeCell ref="F175:F177"/>
    <mergeCell ref="B19:B21"/>
    <mergeCell ref="C19:C21"/>
    <mergeCell ref="A4:A6"/>
    <mergeCell ref="B4:B6"/>
    <mergeCell ref="C4:C6"/>
    <mergeCell ref="A28:A29"/>
    <mergeCell ref="B28:B29"/>
    <mergeCell ref="C28:C29"/>
    <mergeCell ref="A16:A18"/>
    <mergeCell ref="C16:C18"/>
    <mergeCell ref="B16:B18"/>
    <mergeCell ref="A19:A21"/>
    <mergeCell ref="A22:A24"/>
    <mergeCell ref="B22:B24"/>
    <mergeCell ref="C22:C24"/>
    <mergeCell ref="C25:C27"/>
    <mergeCell ref="A25:A27"/>
    <mergeCell ref="B25:B27"/>
    <mergeCell ref="A112:A114"/>
    <mergeCell ref="B112:B114"/>
    <mergeCell ref="C112:C114"/>
    <mergeCell ref="A115:A117"/>
    <mergeCell ref="B115:B117"/>
    <mergeCell ref="C115:C117"/>
    <mergeCell ref="A124:A125"/>
    <mergeCell ref="B124:B125"/>
    <mergeCell ref="C124:C125"/>
    <mergeCell ref="A118:A120"/>
    <mergeCell ref="A121:A123"/>
    <mergeCell ref="B121:B123"/>
    <mergeCell ref="B118:B120"/>
    <mergeCell ref="C118:C120"/>
    <mergeCell ref="C121:C123"/>
    <mergeCell ref="A126:A128"/>
    <mergeCell ref="B126:B128"/>
    <mergeCell ref="C126:C128"/>
    <mergeCell ref="A129:A130"/>
    <mergeCell ref="B129:B130"/>
    <mergeCell ref="C129:C130"/>
    <mergeCell ref="A131:A133"/>
    <mergeCell ref="B131:B133"/>
    <mergeCell ref="C131:C133"/>
    <mergeCell ref="A134:A136"/>
    <mergeCell ref="B134:B136"/>
    <mergeCell ref="C134:C136"/>
    <mergeCell ref="A137:A138"/>
    <mergeCell ref="B137:B138"/>
    <mergeCell ref="C137:C138"/>
    <mergeCell ref="A139:A140"/>
    <mergeCell ref="B139:B140"/>
    <mergeCell ref="C139:C140"/>
    <mergeCell ref="E28:E29"/>
    <mergeCell ref="E30:E31"/>
    <mergeCell ref="E32:E33"/>
    <mergeCell ref="E34:E36"/>
    <mergeCell ref="E37:E39"/>
    <mergeCell ref="E40:E42"/>
    <mergeCell ref="E43:E45"/>
    <mergeCell ref="E46:E47"/>
    <mergeCell ref="E16:E18"/>
    <mergeCell ref="E19:E21"/>
    <mergeCell ref="E22:E24"/>
    <mergeCell ref="E25:E27"/>
    <mergeCell ref="E48:E50"/>
    <mergeCell ref="E51:E53"/>
    <mergeCell ref="E54:E56"/>
    <mergeCell ref="E57:E59"/>
    <mergeCell ref="E60:E62"/>
    <mergeCell ref="E63:E65"/>
    <mergeCell ref="E66:E67"/>
    <mergeCell ref="E68:E70"/>
    <mergeCell ref="E71:E73"/>
    <mergeCell ref="E118:E120"/>
    <mergeCell ref="E121:E123"/>
    <mergeCell ref="E112:E114"/>
    <mergeCell ref="E115:E117"/>
    <mergeCell ref="F10:F12"/>
    <mergeCell ref="F4:F6"/>
    <mergeCell ref="F28:F29"/>
    <mergeCell ref="F30:F31"/>
    <mergeCell ref="F32:F33"/>
    <mergeCell ref="F34:F36"/>
    <mergeCell ref="F37:F39"/>
    <mergeCell ref="F40:F42"/>
    <mergeCell ref="F43:F45"/>
    <mergeCell ref="F16:F18"/>
    <mergeCell ref="F22:F24"/>
    <mergeCell ref="F25:F27"/>
    <mergeCell ref="F19:F21"/>
    <mergeCell ref="E74:E76"/>
    <mergeCell ref="E77:E79"/>
    <mergeCell ref="E80:E82"/>
    <mergeCell ref="E83:E85"/>
    <mergeCell ref="E86:E88"/>
    <mergeCell ref="E89:E91"/>
    <mergeCell ref="E92:E94"/>
    <mergeCell ref="F159:F160"/>
    <mergeCell ref="F77:F79"/>
    <mergeCell ref="F80:F82"/>
    <mergeCell ref="F83:F85"/>
    <mergeCell ref="F86:F88"/>
    <mergeCell ref="F89:F91"/>
    <mergeCell ref="F92:F94"/>
    <mergeCell ref="F98:F100"/>
    <mergeCell ref="F101:F103"/>
    <mergeCell ref="F104:F106"/>
    <mergeCell ref="F118:F120"/>
    <mergeCell ref="F121:F123"/>
    <mergeCell ref="F144:F146"/>
    <mergeCell ref="F124:F125"/>
    <mergeCell ref="F107:F109"/>
    <mergeCell ref="F110:F111"/>
    <mergeCell ref="F112:F114"/>
    <mergeCell ref="F115:F117"/>
    <mergeCell ref="E124:E125"/>
    <mergeCell ref="F126:F128"/>
    <mergeCell ref="F129:F130"/>
    <mergeCell ref="F131:F133"/>
    <mergeCell ref="F134:F136"/>
    <mergeCell ref="F137:F138"/>
    <mergeCell ref="F139:F140"/>
    <mergeCell ref="F141:F143"/>
    <mergeCell ref="E126:E128"/>
    <mergeCell ref="E129:E130"/>
    <mergeCell ref="E131:E133"/>
    <mergeCell ref="E134:E136"/>
    <mergeCell ref="E137:E138"/>
    <mergeCell ref="E139:E140"/>
    <mergeCell ref="E141:E143"/>
  </mergeCells>
  <phoneticPr fontId="3" type="noConversion"/>
  <conditionalFormatting sqref="D95:D97">
    <cfRule type="duplicateValues" dxfId="1" priority="1"/>
  </conditionalFormatting>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71C57-1DFC-49E6-AD3B-BE2368C97383}">
  <dimension ref="A1:F220"/>
  <sheetViews>
    <sheetView topLeftCell="A187" workbookViewId="0">
      <selection activeCell="C29" sqref="C29:C36"/>
    </sheetView>
  </sheetViews>
  <sheetFormatPr defaultRowHeight="14.25" x14ac:dyDescent="0.2"/>
  <cols>
    <col min="1" max="1" width="5.625" customWidth="1"/>
    <col min="2" max="2" width="15.625" customWidth="1"/>
    <col min="3" max="3" width="50.625" customWidth="1"/>
    <col min="4" max="6" width="15.625" customWidth="1"/>
  </cols>
  <sheetData>
    <row r="1" spans="1:6" ht="50.1" customHeight="1" x14ac:dyDescent="0.2">
      <c r="A1" s="112" t="s">
        <v>2999</v>
      </c>
      <c r="B1" s="112"/>
      <c r="C1" s="112"/>
      <c r="D1" s="112"/>
      <c r="E1" s="112"/>
      <c r="F1" s="112"/>
    </row>
    <row r="2" spans="1:6" s="1" customFormat="1" x14ac:dyDescent="0.2">
      <c r="A2" s="88" t="s">
        <v>0</v>
      </c>
      <c r="B2" s="88" t="s">
        <v>1</v>
      </c>
      <c r="C2" s="88" t="s">
        <v>2997</v>
      </c>
      <c r="D2" s="91" t="s">
        <v>4</v>
      </c>
      <c r="E2" s="91" t="s">
        <v>5</v>
      </c>
      <c r="F2" s="88" t="s">
        <v>3</v>
      </c>
    </row>
    <row r="3" spans="1:6" s="1" customFormat="1" x14ac:dyDescent="0.2">
      <c r="A3" s="89"/>
      <c r="B3" s="89"/>
      <c r="C3" s="89"/>
      <c r="D3" s="92"/>
      <c r="E3" s="92"/>
      <c r="F3" s="89"/>
    </row>
    <row r="4" spans="1:6" x14ac:dyDescent="0.2">
      <c r="A4" s="106">
        <v>1</v>
      </c>
      <c r="B4" s="106" t="s">
        <v>2736</v>
      </c>
      <c r="C4" s="106" t="s">
        <v>2737</v>
      </c>
      <c r="D4" s="57" t="s">
        <v>2738</v>
      </c>
      <c r="E4" s="109" t="s">
        <v>3083</v>
      </c>
      <c r="F4" s="106" t="s">
        <v>2739</v>
      </c>
    </row>
    <row r="5" spans="1:6" x14ac:dyDescent="0.2">
      <c r="A5" s="107"/>
      <c r="B5" s="107"/>
      <c r="C5" s="107"/>
      <c r="D5" s="57" t="s">
        <v>2740</v>
      </c>
      <c r="E5" s="110"/>
      <c r="F5" s="107"/>
    </row>
    <row r="6" spans="1:6" x14ac:dyDescent="0.2">
      <c r="A6" s="107"/>
      <c r="B6" s="107"/>
      <c r="C6" s="107"/>
      <c r="D6" s="57" t="s">
        <v>2741</v>
      </c>
      <c r="E6" s="110"/>
      <c r="F6" s="107"/>
    </row>
    <row r="7" spans="1:6" x14ac:dyDescent="0.2">
      <c r="A7" s="107"/>
      <c r="B7" s="107"/>
      <c r="C7" s="107"/>
      <c r="D7" s="57" t="s">
        <v>2742</v>
      </c>
      <c r="E7" s="110"/>
      <c r="F7" s="107"/>
    </row>
    <row r="8" spans="1:6" x14ac:dyDescent="0.2">
      <c r="A8" s="107"/>
      <c r="B8" s="107"/>
      <c r="C8" s="107"/>
      <c r="D8" s="57" t="s">
        <v>2743</v>
      </c>
      <c r="E8" s="110"/>
      <c r="F8" s="107"/>
    </row>
    <row r="9" spans="1:6" x14ac:dyDescent="0.2">
      <c r="A9" s="107"/>
      <c r="B9" s="107"/>
      <c r="C9" s="107"/>
      <c r="D9" s="57" t="s">
        <v>2744</v>
      </c>
      <c r="E9" s="110"/>
      <c r="F9" s="107"/>
    </row>
    <row r="10" spans="1:6" x14ac:dyDescent="0.2">
      <c r="A10" s="107"/>
      <c r="B10" s="107"/>
      <c r="C10" s="107"/>
      <c r="D10" s="57" t="s">
        <v>2745</v>
      </c>
      <c r="E10" s="110"/>
      <c r="F10" s="107"/>
    </row>
    <row r="11" spans="1:6" x14ac:dyDescent="0.2">
      <c r="A11" s="107"/>
      <c r="B11" s="107"/>
      <c r="C11" s="107"/>
      <c r="D11" s="57" t="s">
        <v>2746</v>
      </c>
      <c r="E11" s="110"/>
      <c r="F11" s="107"/>
    </row>
    <row r="12" spans="1:6" x14ac:dyDescent="0.2">
      <c r="A12" s="107"/>
      <c r="B12" s="107"/>
      <c r="C12" s="107"/>
      <c r="D12" s="57" t="s">
        <v>2747</v>
      </c>
      <c r="E12" s="110"/>
      <c r="F12" s="107"/>
    </row>
    <row r="13" spans="1:6" x14ac:dyDescent="0.2">
      <c r="A13" s="108"/>
      <c r="B13" s="108"/>
      <c r="C13" s="108"/>
      <c r="D13" s="57" t="s">
        <v>2748</v>
      </c>
      <c r="E13" s="111"/>
      <c r="F13" s="108"/>
    </row>
    <row r="14" spans="1:6" x14ac:dyDescent="0.2">
      <c r="A14" s="106">
        <v>2</v>
      </c>
      <c r="B14" s="106" t="s">
        <v>25</v>
      </c>
      <c r="C14" s="106" t="s">
        <v>2749</v>
      </c>
      <c r="D14" s="54" t="s">
        <v>2750</v>
      </c>
      <c r="E14" s="109" t="s">
        <v>2751</v>
      </c>
      <c r="F14" s="106" t="s">
        <v>2739</v>
      </c>
    </row>
    <row r="15" spans="1:6" x14ac:dyDescent="0.2">
      <c r="A15" s="107"/>
      <c r="B15" s="107"/>
      <c r="C15" s="107"/>
      <c r="D15" s="54" t="s">
        <v>2752</v>
      </c>
      <c r="E15" s="110"/>
      <c r="F15" s="107"/>
    </row>
    <row r="16" spans="1:6" x14ac:dyDescent="0.2">
      <c r="A16" s="107"/>
      <c r="B16" s="107"/>
      <c r="C16" s="107"/>
      <c r="D16" s="54" t="s">
        <v>2753</v>
      </c>
      <c r="E16" s="110"/>
      <c r="F16" s="107"/>
    </row>
    <row r="17" spans="1:6" x14ac:dyDescent="0.2">
      <c r="A17" s="107"/>
      <c r="B17" s="107"/>
      <c r="C17" s="107"/>
      <c r="D17" s="57" t="s">
        <v>2754</v>
      </c>
      <c r="E17" s="110"/>
      <c r="F17" s="107"/>
    </row>
    <row r="18" spans="1:6" x14ac:dyDescent="0.2">
      <c r="A18" s="107"/>
      <c r="B18" s="107"/>
      <c r="C18" s="107"/>
      <c r="D18" s="57" t="s">
        <v>2755</v>
      </c>
      <c r="E18" s="110"/>
      <c r="F18" s="107"/>
    </row>
    <row r="19" spans="1:6" x14ac:dyDescent="0.2">
      <c r="A19" s="107"/>
      <c r="B19" s="107"/>
      <c r="C19" s="107"/>
      <c r="D19" s="57" t="s">
        <v>2756</v>
      </c>
      <c r="E19" s="110"/>
      <c r="F19" s="107"/>
    </row>
    <row r="20" spans="1:6" x14ac:dyDescent="0.2">
      <c r="A20" s="107"/>
      <c r="B20" s="107"/>
      <c r="C20" s="107"/>
      <c r="D20" s="57" t="s">
        <v>2757</v>
      </c>
      <c r="E20" s="110"/>
      <c r="F20" s="107"/>
    </row>
    <row r="21" spans="1:6" x14ac:dyDescent="0.2">
      <c r="A21" s="107"/>
      <c r="B21" s="107"/>
      <c r="C21" s="107"/>
      <c r="D21" s="57" t="s">
        <v>2758</v>
      </c>
      <c r="E21" s="110"/>
      <c r="F21" s="107"/>
    </row>
    <row r="22" spans="1:6" x14ac:dyDescent="0.2">
      <c r="A22" s="107"/>
      <c r="B22" s="107"/>
      <c r="C22" s="107"/>
      <c r="D22" s="57" t="s">
        <v>2759</v>
      </c>
      <c r="E22" s="110"/>
      <c r="F22" s="107"/>
    </row>
    <row r="23" spans="1:6" x14ac:dyDescent="0.2">
      <c r="A23" s="108"/>
      <c r="B23" s="108"/>
      <c r="C23" s="108"/>
      <c r="D23" s="57" t="s">
        <v>2760</v>
      </c>
      <c r="E23" s="111"/>
      <c r="F23" s="108"/>
    </row>
    <row r="24" spans="1:6" x14ac:dyDescent="0.2">
      <c r="A24" s="106">
        <v>3</v>
      </c>
      <c r="B24" s="106" t="s">
        <v>2736</v>
      </c>
      <c r="C24" s="106" t="s">
        <v>2761</v>
      </c>
      <c r="D24" s="57" t="s">
        <v>2762</v>
      </c>
      <c r="E24" s="109" t="s">
        <v>2763</v>
      </c>
      <c r="F24" s="109" t="s">
        <v>2739</v>
      </c>
    </row>
    <row r="25" spans="1:6" x14ac:dyDescent="0.2">
      <c r="A25" s="107"/>
      <c r="B25" s="107"/>
      <c r="C25" s="107"/>
      <c r="D25" s="57" t="s">
        <v>2764</v>
      </c>
      <c r="E25" s="110"/>
      <c r="F25" s="110"/>
    </row>
    <row r="26" spans="1:6" x14ac:dyDescent="0.2">
      <c r="A26" s="107"/>
      <c r="B26" s="107"/>
      <c r="C26" s="107"/>
      <c r="D26" s="57" t="s">
        <v>2765</v>
      </c>
      <c r="E26" s="110"/>
      <c r="F26" s="110"/>
    </row>
    <row r="27" spans="1:6" x14ac:dyDescent="0.2">
      <c r="A27" s="107"/>
      <c r="B27" s="107"/>
      <c r="C27" s="107"/>
      <c r="D27" s="57" t="s">
        <v>2766</v>
      </c>
      <c r="E27" s="110"/>
      <c r="F27" s="110"/>
    </row>
    <row r="28" spans="1:6" x14ac:dyDescent="0.2">
      <c r="A28" s="107"/>
      <c r="B28" s="107"/>
      <c r="C28" s="107"/>
      <c r="D28" s="57" t="s">
        <v>2767</v>
      </c>
      <c r="E28" s="110"/>
      <c r="F28" s="110"/>
    </row>
    <row r="29" spans="1:6" x14ac:dyDescent="0.2">
      <c r="A29" s="106">
        <v>4</v>
      </c>
      <c r="B29" s="106" t="s">
        <v>2736</v>
      </c>
      <c r="C29" s="106" t="s">
        <v>2768</v>
      </c>
      <c r="D29" s="57" t="s">
        <v>2769</v>
      </c>
      <c r="E29" s="109" t="s">
        <v>2770</v>
      </c>
      <c r="F29" s="106" t="s">
        <v>2739</v>
      </c>
    </row>
    <row r="30" spans="1:6" x14ac:dyDescent="0.2">
      <c r="A30" s="107"/>
      <c r="B30" s="107"/>
      <c r="C30" s="107"/>
      <c r="D30" s="57" t="s">
        <v>2771</v>
      </c>
      <c r="E30" s="110"/>
      <c r="F30" s="107"/>
    </row>
    <row r="31" spans="1:6" x14ac:dyDescent="0.2">
      <c r="A31" s="107"/>
      <c r="B31" s="107"/>
      <c r="C31" s="107"/>
      <c r="D31" s="57" t="s">
        <v>2772</v>
      </c>
      <c r="E31" s="110"/>
      <c r="F31" s="107"/>
    </row>
    <row r="32" spans="1:6" x14ac:dyDescent="0.2">
      <c r="A32" s="107"/>
      <c r="B32" s="107"/>
      <c r="C32" s="107"/>
      <c r="D32" s="57" t="s">
        <v>2773</v>
      </c>
      <c r="E32" s="110"/>
      <c r="F32" s="107"/>
    </row>
    <row r="33" spans="1:6" x14ac:dyDescent="0.2">
      <c r="A33" s="107"/>
      <c r="B33" s="107"/>
      <c r="C33" s="107"/>
      <c r="D33" s="57" t="s">
        <v>2774</v>
      </c>
      <c r="E33" s="110"/>
      <c r="F33" s="107"/>
    </row>
    <row r="34" spans="1:6" x14ac:dyDescent="0.2">
      <c r="A34" s="107"/>
      <c r="B34" s="107"/>
      <c r="C34" s="107"/>
      <c r="D34" s="57" t="s">
        <v>2775</v>
      </c>
      <c r="E34" s="110"/>
      <c r="F34" s="107"/>
    </row>
    <row r="35" spans="1:6" x14ac:dyDescent="0.2">
      <c r="A35" s="107"/>
      <c r="B35" s="107"/>
      <c r="C35" s="107"/>
      <c r="D35" s="57" t="s">
        <v>2776</v>
      </c>
      <c r="E35" s="110"/>
      <c r="F35" s="107"/>
    </row>
    <row r="36" spans="1:6" x14ac:dyDescent="0.2">
      <c r="A36" s="108"/>
      <c r="B36" s="108"/>
      <c r="C36" s="108"/>
      <c r="D36" s="57" t="s">
        <v>2777</v>
      </c>
      <c r="E36" s="111"/>
      <c r="F36" s="108"/>
    </row>
    <row r="37" spans="1:6" x14ac:dyDescent="0.2">
      <c r="A37" s="106">
        <v>5</v>
      </c>
      <c r="B37" s="106" t="s">
        <v>2736</v>
      </c>
      <c r="C37" s="106" t="s">
        <v>2778</v>
      </c>
      <c r="D37" s="57" t="s">
        <v>2779</v>
      </c>
      <c r="E37" s="109" t="s">
        <v>2780</v>
      </c>
      <c r="F37" s="106" t="s">
        <v>2739</v>
      </c>
    </row>
    <row r="38" spans="1:6" x14ac:dyDescent="0.2">
      <c r="A38" s="107"/>
      <c r="B38" s="107"/>
      <c r="C38" s="107"/>
      <c r="D38" s="57" t="s">
        <v>2781</v>
      </c>
      <c r="E38" s="110"/>
      <c r="F38" s="107"/>
    </row>
    <row r="39" spans="1:6" x14ac:dyDescent="0.2">
      <c r="A39" s="107"/>
      <c r="B39" s="107"/>
      <c r="C39" s="107"/>
      <c r="D39" s="57" t="s">
        <v>2782</v>
      </c>
      <c r="E39" s="110"/>
      <c r="F39" s="107"/>
    </row>
    <row r="40" spans="1:6" x14ac:dyDescent="0.2">
      <c r="A40" s="107"/>
      <c r="B40" s="107"/>
      <c r="C40" s="107"/>
      <c r="D40" s="57" t="s">
        <v>2783</v>
      </c>
      <c r="E40" s="110"/>
      <c r="F40" s="107"/>
    </row>
    <row r="41" spans="1:6" x14ac:dyDescent="0.2">
      <c r="A41" s="107"/>
      <c r="B41" s="107"/>
      <c r="C41" s="107"/>
      <c r="D41" s="57" t="s">
        <v>2784</v>
      </c>
      <c r="E41" s="110"/>
      <c r="F41" s="107"/>
    </row>
    <row r="42" spans="1:6" x14ac:dyDescent="0.2">
      <c r="A42" s="107"/>
      <c r="B42" s="107"/>
      <c r="C42" s="107"/>
      <c r="D42" s="57" t="s">
        <v>2785</v>
      </c>
      <c r="E42" s="110"/>
      <c r="F42" s="107"/>
    </row>
    <row r="43" spans="1:6" x14ac:dyDescent="0.2">
      <c r="A43" s="107"/>
      <c r="B43" s="107"/>
      <c r="C43" s="107"/>
      <c r="D43" s="57" t="s">
        <v>2786</v>
      </c>
      <c r="E43" s="110"/>
      <c r="F43" s="107"/>
    </row>
    <row r="44" spans="1:6" x14ac:dyDescent="0.2">
      <c r="A44" s="107"/>
      <c r="B44" s="107"/>
      <c r="C44" s="107"/>
      <c r="D44" s="57" t="s">
        <v>2787</v>
      </c>
      <c r="E44" s="110"/>
      <c r="F44" s="107"/>
    </row>
    <row r="45" spans="1:6" x14ac:dyDescent="0.2">
      <c r="A45" s="107"/>
      <c r="B45" s="107"/>
      <c r="C45" s="107"/>
      <c r="D45" s="57" t="s">
        <v>2788</v>
      </c>
      <c r="E45" s="110"/>
      <c r="F45" s="107"/>
    </row>
    <row r="46" spans="1:6" x14ac:dyDescent="0.2">
      <c r="A46" s="108"/>
      <c r="B46" s="108"/>
      <c r="C46" s="108"/>
      <c r="D46" s="57" t="s">
        <v>2789</v>
      </c>
      <c r="E46" s="111"/>
      <c r="F46" s="108"/>
    </row>
    <row r="47" spans="1:6" x14ac:dyDescent="0.2">
      <c r="A47" s="106">
        <v>6</v>
      </c>
      <c r="B47" s="106" t="s">
        <v>2736</v>
      </c>
      <c r="C47" s="106" t="s">
        <v>2790</v>
      </c>
      <c r="D47" s="57" t="s">
        <v>2791</v>
      </c>
      <c r="E47" s="109" t="s">
        <v>2792</v>
      </c>
      <c r="F47" s="106" t="s">
        <v>2739</v>
      </c>
    </row>
    <row r="48" spans="1:6" x14ac:dyDescent="0.2">
      <c r="A48" s="107"/>
      <c r="B48" s="107"/>
      <c r="C48" s="107"/>
      <c r="D48" s="57" t="s">
        <v>2793</v>
      </c>
      <c r="E48" s="110"/>
      <c r="F48" s="107"/>
    </row>
    <row r="49" spans="1:6" x14ac:dyDescent="0.2">
      <c r="A49" s="107"/>
      <c r="B49" s="107"/>
      <c r="C49" s="107"/>
      <c r="D49" s="57" t="s">
        <v>2794</v>
      </c>
      <c r="E49" s="110"/>
      <c r="F49" s="107"/>
    </row>
    <row r="50" spans="1:6" x14ac:dyDescent="0.2">
      <c r="A50" s="107"/>
      <c r="B50" s="107"/>
      <c r="C50" s="107"/>
      <c r="D50" s="57" t="s">
        <v>2795</v>
      </c>
      <c r="E50" s="110"/>
      <c r="F50" s="107"/>
    </row>
    <row r="51" spans="1:6" x14ac:dyDescent="0.2">
      <c r="A51" s="107"/>
      <c r="B51" s="107"/>
      <c r="C51" s="107"/>
      <c r="D51" s="57" t="s">
        <v>2796</v>
      </c>
      <c r="E51" s="110"/>
      <c r="F51" s="107"/>
    </row>
    <row r="52" spans="1:6" x14ac:dyDescent="0.2">
      <c r="A52" s="108"/>
      <c r="B52" s="108"/>
      <c r="C52" s="108"/>
      <c r="D52" s="57" t="s">
        <v>2797</v>
      </c>
      <c r="E52" s="111"/>
      <c r="F52" s="108"/>
    </row>
    <row r="53" spans="1:6" x14ac:dyDescent="0.2">
      <c r="A53" s="106">
        <v>7</v>
      </c>
      <c r="B53" s="106" t="s">
        <v>2736</v>
      </c>
      <c r="C53" s="106" t="s">
        <v>2798</v>
      </c>
      <c r="D53" s="57" t="s">
        <v>2799</v>
      </c>
      <c r="E53" s="109" t="s">
        <v>2800</v>
      </c>
      <c r="F53" s="106" t="s">
        <v>2739</v>
      </c>
    </row>
    <row r="54" spans="1:6" x14ac:dyDescent="0.2">
      <c r="A54" s="107"/>
      <c r="B54" s="107"/>
      <c r="C54" s="107"/>
      <c r="D54" s="57" t="s">
        <v>2801</v>
      </c>
      <c r="E54" s="110"/>
      <c r="F54" s="107"/>
    </row>
    <row r="55" spans="1:6" x14ac:dyDescent="0.2">
      <c r="A55" s="107"/>
      <c r="B55" s="107"/>
      <c r="C55" s="107"/>
      <c r="D55" s="57" t="s">
        <v>2802</v>
      </c>
      <c r="E55" s="110"/>
      <c r="F55" s="107"/>
    </row>
    <row r="56" spans="1:6" x14ac:dyDescent="0.2">
      <c r="A56" s="107"/>
      <c r="B56" s="107"/>
      <c r="C56" s="107"/>
      <c r="D56" s="57" t="s">
        <v>2803</v>
      </c>
      <c r="E56" s="110"/>
      <c r="F56" s="107"/>
    </row>
    <row r="57" spans="1:6" x14ac:dyDescent="0.2">
      <c r="A57" s="107"/>
      <c r="B57" s="107"/>
      <c r="C57" s="107"/>
      <c r="D57" s="57" t="s">
        <v>2804</v>
      </c>
      <c r="E57" s="110"/>
      <c r="F57" s="107"/>
    </row>
    <row r="58" spans="1:6" x14ac:dyDescent="0.2">
      <c r="A58" s="107"/>
      <c r="B58" s="107"/>
      <c r="C58" s="107"/>
      <c r="D58" s="57" t="s">
        <v>2805</v>
      </c>
      <c r="E58" s="110"/>
      <c r="F58" s="107"/>
    </row>
    <row r="59" spans="1:6" x14ac:dyDescent="0.2">
      <c r="A59" s="107"/>
      <c r="B59" s="107"/>
      <c r="C59" s="107"/>
      <c r="D59" s="57" t="s">
        <v>2806</v>
      </c>
      <c r="E59" s="110"/>
      <c r="F59" s="107"/>
    </row>
    <row r="60" spans="1:6" x14ac:dyDescent="0.2">
      <c r="A60" s="107"/>
      <c r="B60" s="107"/>
      <c r="C60" s="107"/>
      <c r="D60" s="57" t="s">
        <v>2807</v>
      </c>
      <c r="E60" s="110"/>
      <c r="F60" s="107"/>
    </row>
    <row r="61" spans="1:6" x14ac:dyDescent="0.2">
      <c r="A61" s="107"/>
      <c r="B61" s="107"/>
      <c r="C61" s="107"/>
      <c r="D61" s="57" t="s">
        <v>2808</v>
      </c>
      <c r="E61" s="110"/>
      <c r="F61" s="107"/>
    </row>
    <row r="62" spans="1:6" x14ac:dyDescent="0.2">
      <c r="A62" s="107"/>
      <c r="B62" s="107"/>
      <c r="C62" s="107"/>
      <c r="D62" s="57" t="s">
        <v>2809</v>
      </c>
      <c r="E62" s="110"/>
      <c r="F62" s="107"/>
    </row>
    <row r="63" spans="1:6" x14ac:dyDescent="0.2">
      <c r="A63" s="108"/>
      <c r="B63" s="108"/>
      <c r="C63" s="108"/>
      <c r="D63" s="57" t="s">
        <v>2810</v>
      </c>
      <c r="E63" s="111"/>
      <c r="F63" s="108"/>
    </row>
    <row r="64" spans="1:6" x14ac:dyDescent="0.2">
      <c r="A64" s="106">
        <v>8</v>
      </c>
      <c r="B64" s="106" t="s">
        <v>17</v>
      </c>
      <c r="C64" s="106" t="s">
        <v>2811</v>
      </c>
      <c r="D64" s="59" t="s">
        <v>2812</v>
      </c>
      <c r="E64" s="109" t="s">
        <v>1245</v>
      </c>
      <c r="F64" s="109" t="s">
        <v>2739</v>
      </c>
    </row>
    <row r="65" spans="1:6" x14ac:dyDescent="0.2">
      <c r="A65" s="107"/>
      <c r="B65" s="107"/>
      <c r="C65" s="107"/>
      <c r="D65" s="59" t="s">
        <v>2813</v>
      </c>
      <c r="E65" s="110"/>
      <c r="F65" s="110"/>
    </row>
    <row r="66" spans="1:6" x14ac:dyDescent="0.2">
      <c r="A66" s="107"/>
      <c r="B66" s="107"/>
      <c r="C66" s="107"/>
      <c r="D66" s="59" t="s">
        <v>2814</v>
      </c>
      <c r="E66" s="110"/>
      <c r="F66" s="110"/>
    </row>
    <row r="67" spans="1:6" x14ac:dyDescent="0.2">
      <c r="A67" s="107"/>
      <c r="B67" s="107"/>
      <c r="C67" s="107"/>
      <c r="D67" s="59" t="s">
        <v>2815</v>
      </c>
      <c r="E67" s="110"/>
      <c r="F67" s="110"/>
    </row>
    <row r="68" spans="1:6" x14ac:dyDescent="0.2">
      <c r="A68" s="107"/>
      <c r="B68" s="107"/>
      <c r="C68" s="107"/>
      <c r="D68" s="59" t="s">
        <v>2816</v>
      </c>
      <c r="E68" s="110"/>
      <c r="F68" s="110"/>
    </row>
    <row r="69" spans="1:6" x14ac:dyDescent="0.2">
      <c r="A69" s="107"/>
      <c r="B69" s="107"/>
      <c r="C69" s="107"/>
      <c r="D69" s="59" t="s">
        <v>2817</v>
      </c>
      <c r="E69" s="110"/>
      <c r="F69" s="110"/>
    </row>
    <row r="70" spans="1:6" x14ac:dyDescent="0.2">
      <c r="A70" s="107"/>
      <c r="B70" s="107"/>
      <c r="C70" s="107"/>
      <c r="D70" s="59" t="s">
        <v>2818</v>
      </c>
      <c r="E70" s="110"/>
      <c r="F70" s="110"/>
    </row>
    <row r="71" spans="1:6" x14ac:dyDescent="0.2">
      <c r="A71" s="107"/>
      <c r="B71" s="107"/>
      <c r="C71" s="107"/>
      <c r="D71" s="59" t="s">
        <v>2819</v>
      </c>
      <c r="E71" s="110"/>
      <c r="F71" s="110"/>
    </row>
    <row r="72" spans="1:6" x14ac:dyDescent="0.2">
      <c r="A72" s="107"/>
      <c r="B72" s="107"/>
      <c r="C72" s="107"/>
      <c r="D72" s="59" t="s">
        <v>2820</v>
      </c>
      <c r="E72" s="110"/>
      <c r="F72" s="110"/>
    </row>
    <row r="73" spans="1:6" x14ac:dyDescent="0.2">
      <c r="A73" s="108"/>
      <c r="B73" s="108"/>
      <c r="C73" s="108"/>
      <c r="D73" s="59" t="s">
        <v>2821</v>
      </c>
      <c r="E73" s="111"/>
      <c r="F73" s="111"/>
    </row>
    <row r="74" spans="1:6" x14ac:dyDescent="0.2">
      <c r="A74" s="106">
        <v>9</v>
      </c>
      <c r="B74" s="106" t="s">
        <v>241</v>
      </c>
      <c r="C74" s="106" t="s">
        <v>2822</v>
      </c>
      <c r="D74" s="57" t="s">
        <v>2823</v>
      </c>
      <c r="E74" s="109" t="s">
        <v>2824</v>
      </c>
      <c r="F74" s="109" t="s">
        <v>2739</v>
      </c>
    </row>
    <row r="75" spans="1:6" x14ac:dyDescent="0.2">
      <c r="A75" s="107"/>
      <c r="B75" s="107"/>
      <c r="C75" s="107"/>
      <c r="D75" s="57" t="s">
        <v>2825</v>
      </c>
      <c r="E75" s="110"/>
      <c r="F75" s="110"/>
    </row>
    <row r="76" spans="1:6" x14ac:dyDescent="0.2">
      <c r="A76" s="107"/>
      <c r="B76" s="107"/>
      <c r="C76" s="107"/>
      <c r="D76" s="57" t="s">
        <v>2826</v>
      </c>
      <c r="E76" s="110"/>
      <c r="F76" s="110"/>
    </row>
    <row r="77" spans="1:6" x14ac:dyDescent="0.2">
      <c r="A77" s="107"/>
      <c r="B77" s="107"/>
      <c r="C77" s="107"/>
      <c r="D77" s="57" t="s">
        <v>2827</v>
      </c>
      <c r="E77" s="110"/>
      <c r="F77" s="110"/>
    </row>
    <row r="78" spans="1:6" x14ac:dyDescent="0.2">
      <c r="A78" s="107"/>
      <c r="B78" s="108"/>
      <c r="C78" s="108"/>
      <c r="D78" s="57" t="s">
        <v>2828</v>
      </c>
      <c r="E78" s="111"/>
      <c r="F78" s="111"/>
    </row>
    <row r="79" spans="1:6" x14ac:dyDescent="0.2">
      <c r="A79" s="106">
        <v>10</v>
      </c>
      <c r="B79" s="106" t="s">
        <v>2736</v>
      </c>
      <c r="C79" s="106" t="s">
        <v>2829</v>
      </c>
      <c r="D79" s="57" t="s">
        <v>2830</v>
      </c>
      <c r="E79" s="109" t="s">
        <v>2831</v>
      </c>
      <c r="F79" s="106" t="s">
        <v>2739</v>
      </c>
    </row>
    <row r="80" spans="1:6" x14ac:dyDescent="0.2">
      <c r="A80" s="107"/>
      <c r="B80" s="107"/>
      <c r="C80" s="107"/>
      <c r="D80" s="57" t="s">
        <v>2832</v>
      </c>
      <c r="E80" s="110"/>
      <c r="F80" s="107"/>
    </row>
    <row r="81" spans="1:6" x14ac:dyDescent="0.2">
      <c r="A81" s="107"/>
      <c r="B81" s="107"/>
      <c r="C81" s="107"/>
      <c r="D81" s="57" t="s">
        <v>2833</v>
      </c>
      <c r="E81" s="110"/>
      <c r="F81" s="107"/>
    </row>
    <row r="82" spans="1:6" x14ac:dyDescent="0.2">
      <c r="A82" s="107"/>
      <c r="B82" s="107"/>
      <c r="C82" s="107"/>
      <c r="D82" s="57" t="s">
        <v>2834</v>
      </c>
      <c r="E82" s="110"/>
      <c r="F82" s="107"/>
    </row>
    <row r="83" spans="1:6" x14ac:dyDescent="0.2">
      <c r="A83" s="107"/>
      <c r="B83" s="107"/>
      <c r="C83" s="107"/>
      <c r="D83" s="57" t="s">
        <v>2835</v>
      </c>
      <c r="E83" s="110"/>
      <c r="F83" s="107"/>
    </row>
    <row r="84" spans="1:6" x14ac:dyDescent="0.2">
      <c r="A84" s="108"/>
      <c r="B84" s="108"/>
      <c r="C84" s="108"/>
      <c r="D84" s="57" t="s">
        <v>2836</v>
      </c>
      <c r="E84" s="111"/>
      <c r="F84" s="108"/>
    </row>
    <row r="85" spans="1:6" x14ac:dyDescent="0.2">
      <c r="A85" s="106">
        <v>11</v>
      </c>
      <c r="B85" s="106" t="s">
        <v>401</v>
      </c>
      <c r="C85" s="106" t="s">
        <v>2837</v>
      </c>
      <c r="D85" s="54" t="s">
        <v>2838</v>
      </c>
      <c r="E85" s="109" t="s">
        <v>3084</v>
      </c>
      <c r="F85" s="106" t="s">
        <v>2739</v>
      </c>
    </row>
    <row r="86" spans="1:6" x14ac:dyDescent="0.2">
      <c r="A86" s="107"/>
      <c r="B86" s="107"/>
      <c r="C86" s="107"/>
      <c r="D86" s="54" t="s">
        <v>2839</v>
      </c>
      <c r="E86" s="110"/>
      <c r="F86" s="107"/>
    </row>
    <row r="87" spans="1:6" x14ac:dyDescent="0.2">
      <c r="A87" s="107"/>
      <c r="B87" s="107"/>
      <c r="C87" s="107"/>
      <c r="D87" s="54" t="s">
        <v>2840</v>
      </c>
      <c r="E87" s="110"/>
      <c r="F87" s="107"/>
    </row>
    <row r="88" spans="1:6" x14ac:dyDescent="0.2">
      <c r="A88" s="107"/>
      <c r="B88" s="107"/>
      <c r="C88" s="107"/>
      <c r="D88" s="55" t="s">
        <v>2841</v>
      </c>
      <c r="E88" s="110"/>
      <c r="F88" s="107"/>
    </row>
    <row r="89" spans="1:6" x14ac:dyDescent="0.2">
      <c r="A89" s="107"/>
      <c r="B89" s="107"/>
      <c r="C89" s="107"/>
      <c r="D89" s="55" t="s">
        <v>2842</v>
      </c>
      <c r="E89" s="110"/>
      <c r="F89" s="107"/>
    </row>
    <row r="90" spans="1:6" x14ac:dyDescent="0.2">
      <c r="A90" s="107"/>
      <c r="B90" s="107"/>
      <c r="C90" s="107"/>
      <c r="D90" s="55" t="s">
        <v>2843</v>
      </c>
      <c r="E90" s="110"/>
      <c r="F90" s="107"/>
    </row>
    <row r="91" spans="1:6" x14ac:dyDescent="0.2">
      <c r="A91" s="107"/>
      <c r="B91" s="107"/>
      <c r="C91" s="107"/>
      <c r="D91" s="55" t="s">
        <v>2844</v>
      </c>
      <c r="E91" s="110"/>
      <c r="F91" s="107"/>
    </row>
    <row r="92" spans="1:6" x14ac:dyDescent="0.2">
      <c r="A92" s="108"/>
      <c r="B92" s="108"/>
      <c r="C92" s="108"/>
      <c r="D92" s="55" t="s">
        <v>2845</v>
      </c>
      <c r="E92" s="111"/>
      <c r="F92" s="108"/>
    </row>
    <row r="93" spans="1:6" x14ac:dyDescent="0.2">
      <c r="A93" s="106">
        <v>12</v>
      </c>
      <c r="B93" s="106" t="s">
        <v>17</v>
      </c>
      <c r="C93" s="106" t="s">
        <v>2846</v>
      </c>
      <c r="D93" s="59" t="s">
        <v>2847</v>
      </c>
      <c r="E93" s="109" t="s">
        <v>2848</v>
      </c>
      <c r="F93" s="106" t="s">
        <v>2739</v>
      </c>
    </row>
    <row r="94" spans="1:6" x14ac:dyDescent="0.2">
      <c r="A94" s="107"/>
      <c r="B94" s="107"/>
      <c r="C94" s="107"/>
      <c r="D94" s="59" t="s">
        <v>2849</v>
      </c>
      <c r="E94" s="110"/>
      <c r="F94" s="107"/>
    </row>
    <row r="95" spans="1:6" x14ac:dyDescent="0.2">
      <c r="A95" s="107"/>
      <c r="B95" s="107"/>
      <c r="C95" s="107"/>
      <c r="D95" s="60" t="s">
        <v>2850</v>
      </c>
      <c r="E95" s="110"/>
      <c r="F95" s="107"/>
    </row>
    <row r="96" spans="1:6" x14ac:dyDescent="0.2">
      <c r="A96" s="107"/>
      <c r="B96" s="107"/>
      <c r="C96" s="107"/>
      <c r="D96" s="60" t="s">
        <v>2851</v>
      </c>
      <c r="E96" s="110"/>
      <c r="F96" s="107"/>
    </row>
    <row r="97" spans="1:6" x14ac:dyDescent="0.2">
      <c r="A97" s="107"/>
      <c r="B97" s="107"/>
      <c r="C97" s="107"/>
      <c r="D97" s="60" t="s">
        <v>2852</v>
      </c>
      <c r="E97" s="110"/>
      <c r="F97" s="107"/>
    </row>
    <row r="98" spans="1:6" x14ac:dyDescent="0.2">
      <c r="A98" s="107"/>
      <c r="B98" s="108"/>
      <c r="C98" s="108"/>
      <c r="D98" s="60" t="s">
        <v>2853</v>
      </c>
      <c r="E98" s="111"/>
      <c r="F98" s="108"/>
    </row>
    <row r="99" spans="1:6" x14ac:dyDescent="0.2">
      <c r="A99" s="106">
        <v>13</v>
      </c>
      <c r="B99" s="106" t="s">
        <v>155</v>
      </c>
      <c r="C99" s="106" t="s">
        <v>2854</v>
      </c>
      <c r="D99" s="54" t="s">
        <v>2855</v>
      </c>
      <c r="E99" s="109" t="s">
        <v>2856</v>
      </c>
      <c r="F99" s="106" t="s">
        <v>2739</v>
      </c>
    </row>
    <row r="100" spans="1:6" x14ac:dyDescent="0.2">
      <c r="A100" s="107"/>
      <c r="B100" s="107"/>
      <c r="C100" s="107"/>
      <c r="D100" s="54" t="s">
        <v>2857</v>
      </c>
      <c r="E100" s="110"/>
      <c r="F100" s="107"/>
    </row>
    <row r="101" spans="1:6" x14ac:dyDescent="0.2">
      <c r="A101" s="107"/>
      <c r="B101" s="107"/>
      <c r="C101" s="107"/>
      <c r="D101" s="54" t="s">
        <v>2858</v>
      </c>
      <c r="E101" s="110"/>
      <c r="F101" s="107"/>
    </row>
    <row r="102" spans="1:6" x14ac:dyDescent="0.2">
      <c r="A102" s="107"/>
      <c r="B102" s="107"/>
      <c r="C102" s="107"/>
      <c r="D102" s="57" t="s">
        <v>2859</v>
      </c>
      <c r="E102" s="110"/>
      <c r="F102" s="107"/>
    </row>
    <row r="103" spans="1:6" x14ac:dyDescent="0.2">
      <c r="A103" s="107"/>
      <c r="B103" s="107"/>
      <c r="C103" s="107"/>
      <c r="D103" s="57" t="s">
        <v>2860</v>
      </c>
      <c r="E103" s="110"/>
      <c r="F103" s="107"/>
    </row>
    <row r="104" spans="1:6" x14ac:dyDescent="0.2">
      <c r="A104" s="107"/>
      <c r="B104" s="107"/>
      <c r="C104" s="107"/>
      <c r="D104" s="57" t="s">
        <v>2861</v>
      </c>
      <c r="E104" s="110"/>
      <c r="F104" s="107"/>
    </row>
    <row r="105" spans="1:6" x14ac:dyDescent="0.2">
      <c r="A105" s="107"/>
      <c r="B105" s="107"/>
      <c r="C105" s="107"/>
      <c r="D105" s="57" t="s">
        <v>2862</v>
      </c>
      <c r="E105" s="110"/>
      <c r="F105" s="107"/>
    </row>
    <row r="106" spans="1:6" x14ac:dyDescent="0.2">
      <c r="A106" s="107"/>
      <c r="B106" s="107"/>
      <c r="C106" s="107"/>
      <c r="D106" s="57" t="s">
        <v>2863</v>
      </c>
      <c r="E106" s="110"/>
      <c r="F106" s="107"/>
    </row>
    <row r="107" spans="1:6" x14ac:dyDescent="0.2">
      <c r="A107" s="107"/>
      <c r="B107" s="107"/>
      <c r="C107" s="107"/>
      <c r="D107" s="57" t="s">
        <v>2864</v>
      </c>
      <c r="E107" s="110"/>
      <c r="F107" s="107"/>
    </row>
    <row r="108" spans="1:6" x14ac:dyDescent="0.2">
      <c r="A108" s="107"/>
      <c r="B108" s="107"/>
      <c r="C108" s="107"/>
      <c r="D108" s="57" t="s">
        <v>2865</v>
      </c>
      <c r="E108" s="110"/>
      <c r="F108" s="107"/>
    </row>
    <row r="109" spans="1:6" x14ac:dyDescent="0.2">
      <c r="A109" s="107"/>
      <c r="B109" s="107"/>
      <c r="C109" s="107"/>
      <c r="D109" s="57" t="s">
        <v>2866</v>
      </c>
      <c r="E109" s="110"/>
      <c r="F109" s="107"/>
    </row>
    <row r="110" spans="1:6" x14ac:dyDescent="0.2">
      <c r="A110" s="107"/>
      <c r="B110" s="107"/>
      <c r="C110" s="107"/>
      <c r="D110" s="57" t="s">
        <v>2867</v>
      </c>
      <c r="E110" s="110"/>
      <c r="F110" s="107"/>
    </row>
    <row r="111" spans="1:6" x14ac:dyDescent="0.2">
      <c r="A111" s="108"/>
      <c r="B111" s="108"/>
      <c r="C111" s="108"/>
      <c r="D111" s="57" t="s">
        <v>2868</v>
      </c>
      <c r="E111" s="111"/>
      <c r="F111" s="108"/>
    </row>
    <row r="112" spans="1:6" x14ac:dyDescent="0.2">
      <c r="A112" s="106">
        <v>14</v>
      </c>
      <c r="B112" s="106" t="s">
        <v>191</v>
      </c>
      <c r="C112" s="106" t="s">
        <v>2869</v>
      </c>
      <c r="D112" s="54" t="s">
        <v>2870</v>
      </c>
      <c r="E112" s="109" t="s">
        <v>235</v>
      </c>
      <c r="F112" s="106" t="s">
        <v>2739</v>
      </c>
    </row>
    <row r="113" spans="1:6" x14ac:dyDescent="0.2">
      <c r="A113" s="107"/>
      <c r="B113" s="107"/>
      <c r="C113" s="107"/>
      <c r="D113" s="54" t="s">
        <v>2871</v>
      </c>
      <c r="E113" s="110"/>
      <c r="F113" s="107"/>
    </row>
    <row r="114" spans="1:6" x14ac:dyDescent="0.2">
      <c r="A114" s="107"/>
      <c r="B114" s="107"/>
      <c r="C114" s="107"/>
      <c r="D114" s="54" t="s">
        <v>2872</v>
      </c>
      <c r="E114" s="110"/>
      <c r="F114" s="107"/>
    </row>
    <row r="115" spans="1:6" x14ac:dyDescent="0.2">
      <c r="A115" s="107"/>
      <c r="B115" s="107"/>
      <c r="C115" s="107"/>
      <c r="D115" s="57" t="s">
        <v>2873</v>
      </c>
      <c r="E115" s="110"/>
      <c r="F115" s="107"/>
    </row>
    <row r="116" spans="1:6" x14ac:dyDescent="0.2">
      <c r="A116" s="107"/>
      <c r="B116" s="107"/>
      <c r="C116" s="107"/>
      <c r="D116" s="57" t="s">
        <v>2874</v>
      </c>
      <c r="E116" s="110"/>
      <c r="F116" s="107"/>
    </row>
    <row r="117" spans="1:6" x14ac:dyDescent="0.2">
      <c r="A117" s="107"/>
      <c r="B117" s="107"/>
      <c r="C117" s="107"/>
      <c r="D117" s="57" t="s">
        <v>2875</v>
      </c>
      <c r="E117" s="110"/>
      <c r="F117" s="107"/>
    </row>
    <row r="118" spans="1:6" x14ac:dyDescent="0.2">
      <c r="A118" s="107"/>
      <c r="B118" s="107"/>
      <c r="C118" s="107"/>
      <c r="D118" s="57" t="s">
        <v>2876</v>
      </c>
      <c r="E118" s="110"/>
      <c r="F118" s="107"/>
    </row>
    <row r="119" spans="1:6" x14ac:dyDescent="0.2">
      <c r="A119" s="107"/>
      <c r="B119" s="107"/>
      <c r="C119" s="107"/>
      <c r="D119" s="57" t="s">
        <v>2877</v>
      </c>
      <c r="E119" s="110"/>
      <c r="F119" s="107"/>
    </row>
    <row r="120" spans="1:6" x14ac:dyDescent="0.2">
      <c r="A120" s="108"/>
      <c r="B120" s="108"/>
      <c r="C120" s="108"/>
      <c r="D120" s="57" t="s">
        <v>2878</v>
      </c>
      <c r="E120" s="111"/>
      <c r="F120" s="108"/>
    </row>
    <row r="121" spans="1:6" x14ac:dyDescent="0.2">
      <c r="A121" s="106">
        <v>15</v>
      </c>
      <c r="B121" s="106" t="s">
        <v>401</v>
      </c>
      <c r="C121" s="106" t="s">
        <v>2879</v>
      </c>
      <c r="D121" s="56" t="s">
        <v>2880</v>
      </c>
      <c r="E121" s="109" t="s">
        <v>2881</v>
      </c>
      <c r="F121" s="106" t="s">
        <v>2739</v>
      </c>
    </row>
    <row r="122" spans="1:6" x14ac:dyDescent="0.2">
      <c r="A122" s="107"/>
      <c r="B122" s="107"/>
      <c r="C122" s="107"/>
      <c r="D122" s="56" t="s">
        <v>2882</v>
      </c>
      <c r="E122" s="110"/>
      <c r="F122" s="107"/>
    </row>
    <row r="123" spans="1:6" x14ac:dyDescent="0.2">
      <c r="A123" s="107"/>
      <c r="B123" s="107"/>
      <c r="C123" s="107"/>
      <c r="D123" s="56" t="s">
        <v>2883</v>
      </c>
      <c r="E123" s="110"/>
      <c r="F123" s="107"/>
    </row>
    <row r="124" spans="1:6" x14ac:dyDescent="0.2">
      <c r="A124" s="107"/>
      <c r="B124" s="107"/>
      <c r="C124" s="107"/>
      <c r="D124" s="56" t="s">
        <v>2884</v>
      </c>
      <c r="E124" s="110"/>
      <c r="F124" s="107"/>
    </row>
    <row r="125" spans="1:6" x14ac:dyDescent="0.2">
      <c r="A125" s="108"/>
      <c r="B125" s="108"/>
      <c r="C125" s="108"/>
      <c r="D125" s="56" t="s">
        <v>2885</v>
      </c>
      <c r="E125" s="111"/>
      <c r="F125" s="108"/>
    </row>
    <row r="126" spans="1:6" x14ac:dyDescent="0.2">
      <c r="A126" s="106">
        <v>16</v>
      </c>
      <c r="B126" s="106" t="s">
        <v>159</v>
      </c>
      <c r="C126" s="106" t="s">
        <v>2886</v>
      </c>
      <c r="D126" s="59" t="s">
        <v>2887</v>
      </c>
      <c r="E126" s="109" t="s">
        <v>2888</v>
      </c>
      <c r="F126" s="106" t="s">
        <v>2739</v>
      </c>
    </row>
    <row r="127" spans="1:6" x14ac:dyDescent="0.2">
      <c r="A127" s="107"/>
      <c r="B127" s="107"/>
      <c r="C127" s="107"/>
      <c r="D127" s="61" t="s">
        <v>2889</v>
      </c>
      <c r="E127" s="110"/>
      <c r="F127" s="107"/>
    </row>
    <row r="128" spans="1:6" x14ac:dyDescent="0.2">
      <c r="A128" s="107"/>
      <c r="B128" s="107"/>
      <c r="C128" s="107"/>
      <c r="D128" s="61" t="s">
        <v>2890</v>
      </c>
      <c r="E128" s="110"/>
      <c r="F128" s="107"/>
    </row>
    <row r="129" spans="1:6" x14ac:dyDescent="0.2">
      <c r="A129" s="107"/>
      <c r="B129" s="107"/>
      <c r="C129" s="107"/>
      <c r="D129" s="61" t="s">
        <v>2891</v>
      </c>
      <c r="E129" s="110"/>
      <c r="F129" s="107"/>
    </row>
    <row r="130" spans="1:6" x14ac:dyDescent="0.2">
      <c r="A130" s="107"/>
      <c r="B130" s="107"/>
      <c r="C130" s="107"/>
      <c r="D130" s="61" t="s">
        <v>2892</v>
      </c>
      <c r="E130" s="110"/>
      <c r="F130" s="107"/>
    </row>
    <row r="131" spans="1:6" x14ac:dyDescent="0.2">
      <c r="A131" s="107"/>
      <c r="B131" s="107"/>
      <c r="C131" s="107"/>
      <c r="D131" s="61" t="s">
        <v>2893</v>
      </c>
      <c r="E131" s="110"/>
      <c r="F131" s="107"/>
    </row>
    <row r="132" spans="1:6" x14ac:dyDescent="0.2">
      <c r="A132" s="108"/>
      <c r="B132" s="108"/>
      <c r="C132" s="108"/>
      <c r="D132" s="61" t="s">
        <v>2894</v>
      </c>
      <c r="E132" s="111"/>
      <c r="F132" s="108"/>
    </row>
    <row r="133" spans="1:6" x14ac:dyDescent="0.2">
      <c r="A133" s="106">
        <v>17</v>
      </c>
      <c r="B133" s="106" t="s">
        <v>154</v>
      </c>
      <c r="C133" s="106" t="s">
        <v>2895</v>
      </c>
      <c r="D133" s="59" t="s">
        <v>2896</v>
      </c>
      <c r="E133" s="109" t="s">
        <v>2897</v>
      </c>
      <c r="F133" s="106" t="s">
        <v>2739</v>
      </c>
    </row>
    <row r="134" spans="1:6" x14ac:dyDescent="0.2">
      <c r="A134" s="107"/>
      <c r="B134" s="107"/>
      <c r="C134" s="107"/>
      <c r="D134" s="59" t="s">
        <v>2898</v>
      </c>
      <c r="E134" s="110"/>
      <c r="F134" s="107"/>
    </row>
    <row r="135" spans="1:6" x14ac:dyDescent="0.2">
      <c r="A135" s="107"/>
      <c r="B135" s="107"/>
      <c r="C135" s="107"/>
      <c r="D135" s="59" t="s">
        <v>2899</v>
      </c>
      <c r="E135" s="110"/>
      <c r="F135" s="107"/>
    </row>
    <row r="136" spans="1:6" x14ac:dyDescent="0.2">
      <c r="A136" s="107"/>
      <c r="B136" s="107"/>
      <c r="C136" s="107"/>
      <c r="D136" s="60" t="s">
        <v>2900</v>
      </c>
      <c r="E136" s="110"/>
      <c r="F136" s="107"/>
    </row>
    <row r="137" spans="1:6" x14ac:dyDescent="0.2">
      <c r="A137" s="107"/>
      <c r="B137" s="107"/>
      <c r="C137" s="107"/>
      <c r="D137" s="62" t="s">
        <v>2901</v>
      </c>
      <c r="E137" s="110"/>
      <c r="F137" s="107"/>
    </row>
    <row r="138" spans="1:6" x14ac:dyDescent="0.2">
      <c r="A138" s="107"/>
      <c r="B138" s="107"/>
      <c r="C138" s="107"/>
      <c r="D138" s="60" t="s">
        <v>2902</v>
      </c>
      <c r="E138" s="110"/>
      <c r="F138" s="107"/>
    </row>
    <row r="139" spans="1:6" x14ac:dyDescent="0.2">
      <c r="A139" s="107"/>
      <c r="B139" s="107"/>
      <c r="C139" s="107"/>
      <c r="D139" s="62" t="s">
        <v>2903</v>
      </c>
      <c r="E139" s="110"/>
      <c r="F139" s="107"/>
    </row>
    <row r="140" spans="1:6" x14ac:dyDescent="0.2">
      <c r="A140" s="107"/>
      <c r="B140" s="107"/>
      <c r="C140" s="107"/>
      <c r="D140" s="60" t="s">
        <v>2904</v>
      </c>
      <c r="E140" s="110"/>
      <c r="F140" s="107"/>
    </row>
    <row r="141" spans="1:6" x14ac:dyDescent="0.2">
      <c r="A141" s="108"/>
      <c r="B141" s="108"/>
      <c r="C141" s="108"/>
      <c r="D141" s="62" t="s">
        <v>2905</v>
      </c>
      <c r="E141" s="111"/>
      <c r="F141" s="108"/>
    </row>
    <row r="142" spans="1:6" x14ac:dyDescent="0.2">
      <c r="A142" s="106">
        <v>18</v>
      </c>
      <c r="B142" s="106" t="s">
        <v>16</v>
      </c>
      <c r="C142" s="106" t="s">
        <v>2906</v>
      </c>
      <c r="D142" s="59" t="s">
        <v>2907</v>
      </c>
      <c r="E142" s="109" t="s">
        <v>2908</v>
      </c>
      <c r="F142" s="106" t="s">
        <v>2739</v>
      </c>
    </row>
    <row r="143" spans="1:6" x14ac:dyDescent="0.2">
      <c r="A143" s="107"/>
      <c r="B143" s="107"/>
      <c r="C143" s="107"/>
      <c r="D143" s="59" t="s">
        <v>2909</v>
      </c>
      <c r="E143" s="110"/>
      <c r="F143" s="107"/>
    </row>
    <row r="144" spans="1:6" x14ac:dyDescent="0.2">
      <c r="A144" s="107"/>
      <c r="B144" s="107"/>
      <c r="C144" s="107"/>
      <c r="D144" s="59" t="s">
        <v>2910</v>
      </c>
      <c r="E144" s="110"/>
      <c r="F144" s="107"/>
    </row>
    <row r="145" spans="1:6" x14ac:dyDescent="0.2">
      <c r="A145" s="107"/>
      <c r="B145" s="107"/>
      <c r="C145" s="107"/>
      <c r="D145" s="59" t="s">
        <v>2911</v>
      </c>
      <c r="E145" s="110"/>
      <c r="F145" s="107"/>
    </row>
    <row r="146" spans="1:6" x14ac:dyDescent="0.2">
      <c r="A146" s="107"/>
      <c r="B146" s="107"/>
      <c r="C146" s="107"/>
      <c r="D146" s="59" t="s">
        <v>1008</v>
      </c>
      <c r="E146" s="110"/>
      <c r="F146" s="107"/>
    </row>
    <row r="147" spans="1:6" x14ac:dyDescent="0.2">
      <c r="A147" s="107"/>
      <c r="B147" s="107"/>
      <c r="C147" s="107"/>
      <c r="D147" s="59" t="s">
        <v>2912</v>
      </c>
      <c r="E147" s="110"/>
      <c r="F147" s="107"/>
    </row>
    <row r="148" spans="1:6" x14ac:dyDescent="0.2">
      <c r="A148" s="107"/>
      <c r="B148" s="107"/>
      <c r="C148" s="107"/>
      <c r="D148" s="59" t="s">
        <v>2913</v>
      </c>
      <c r="E148" s="110"/>
      <c r="F148" s="107"/>
    </row>
    <row r="149" spans="1:6" x14ac:dyDescent="0.2">
      <c r="A149" s="107"/>
      <c r="B149" s="107"/>
      <c r="C149" s="107"/>
      <c r="D149" s="59" t="s">
        <v>2914</v>
      </c>
      <c r="E149" s="110"/>
      <c r="F149" s="107"/>
    </row>
    <row r="150" spans="1:6" x14ac:dyDescent="0.2">
      <c r="A150" s="108"/>
      <c r="B150" s="108"/>
      <c r="C150" s="108"/>
      <c r="D150" s="59" t="s">
        <v>68</v>
      </c>
      <c r="E150" s="111"/>
      <c r="F150" s="108"/>
    </row>
    <row r="151" spans="1:6" x14ac:dyDescent="0.2">
      <c r="A151" s="106">
        <v>19</v>
      </c>
      <c r="B151" s="106" t="s">
        <v>17</v>
      </c>
      <c r="C151" s="106" t="s">
        <v>2915</v>
      </c>
      <c r="D151" s="59" t="s">
        <v>2916</v>
      </c>
      <c r="E151" s="109" t="s">
        <v>2917</v>
      </c>
      <c r="F151" s="106" t="s">
        <v>2739</v>
      </c>
    </row>
    <row r="152" spans="1:6" x14ac:dyDescent="0.2">
      <c r="A152" s="107"/>
      <c r="B152" s="107"/>
      <c r="C152" s="107"/>
      <c r="D152" s="59" t="s">
        <v>2918</v>
      </c>
      <c r="E152" s="110"/>
      <c r="F152" s="107"/>
    </row>
    <row r="153" spans="1:6" x14ac:dyDescent="0.2">
      <c r="A153" s="107"/>
      <c r="B153" s="107"/>
      <c r="C153" s="107"/>
      <c r="D153" s="59" t="s">
        <v>2919</v>
      </c>
      <c r="E153" s="110"/>
      <c r="F153" s="107"/>
    </row>
    <row r="154" spans="1:6" x14ac:dyDescent="0.2">
      <c r="A154" s="107"/>
      <c r="B154" s="107"/>
      <c r="C154" s="107"/>
      <c r="D154" s="59" t="s">
        <v>2920</v>
      </c>
      <c r="E154" s="110"/>
      <c r="F154" s="107"/>
    </row>
    <row r="155" spans="1:6" x14ac:dyDescent="0.2">
      <c r="A155" s="107"/>
      <c r="B155" s="107"/>
      <c r="C155" s="107"/>
      <c r="D155" s="59" t="s">
        <v>2921</v>
      </c>
      <c r="E155" s="110"/>
      <c r="F155" s="107"/>
    </row>
    <row r="156" spans="1:6" x14ac:dyDescent="0.2">
      <c r="A156" s="107"/>
      <c r="B156" s="107"/>
      <c r="C156" s="107"/>
      <c r="D156" s="59" t="s">
        <v>2922</v>
      </c>
      <c r="E156" s="110"/>
      <c r="F156" s="107"/>
    </row>
    <row r="157" spans="1:6" x14ac:dyDescent="0.2">
      <c r="A157" s="107"/>
      <c r="B157" s="107"/>
      <c r="C157" s="107"/>
      <c r="D157" s="59" t="s">
        <v>2923</v>
      </c>
      <c r="E157" s="110"/>
      <c r="F157" s="107"/>
    </row>
    <row r="158" spans="1:6" x14ac:dyDescent="0.2">
      <c r="A158" s="107"/>
      <c r="B158" s="107"/>
      <c r="C158" s="107"/>
      <c r="D158" s="59" t="s">
        <v>2924</v>
      </c>
      <c r="E158" s="110"/>
      <c r="F158" s="107"/>
    </row>
    <row r="159" spans="1:6" x14ac:dyDescent="0.2">
      <c r="A159" s="107"/>
      <c r="B159" s="107"/>
      <c r="C159" s="107"/>
      <c r="D159" s="59" t="s">
        <v>2925</v>
      </c>
      <c r="E159" s="110"/>
      <c r="F159" s="107"/>
    </row>
    <row r="160" spans="1:6" x14ac:dyDescent="0.2">
      <c r="A160" s="108"/>
      <c r="B160" s="108"/>
      <c r="C160" s="108"/>
      <c r="D160" s="59" t="s">
        <v>2926</v>
      </c>
      <c r="E160" s="111"/>
      <c r="F160" s="108"/>
    </row>
    <row r="161" spans="1:6" x14ac:dyDescent="0.2">
      <c r="A161" s="106">
        <v>20</v>
      </c>
      <c r="B161" s="106" t="s">
        <v>2736</v>
      </c>
      <c r="C161" s="106" t="s">
        <v>2927</v>
      </c>
      <c r="D161" s="57" t="s">
        <v>2928</v>
      </c>
      <c r="E161" s="109" t="s">
        <v>2929</v>
      </c>
      <c r="F161" s="109" t="s">
        <v>2739</v>
      </c>
    </row>
    <row r="162" spans="1:6" x14ac:dyDescent="0.2">
      <c r="A162" s="107"/>
      <c r="B162" s="107"/>
      <c r="C162" s="107"/>
      <c r="D162" s="57" t="s">
        <v>2930</v>
      </c>
      <c r="E162" s="110"/>
      <c r="F162" s="110"/>
    </row>
    <row r="163" spans="1:6" x14ac:dyDescent="0.2">
      <c r="A163" s="107"/>
      <c r="B163" s="107"/>
      <c r="C163" s="107"/>
      <c r="D163" s="57" t="s">
        <v>2931</v>
      </c>
      <c r="E163" s="110"/>
      <c r="F163" s="110"/>
    </row>
    <row r="164" spans="1:6" x14ac:dyDescent="0.2">
      <c r="A164" s="107"/>
      <c r="B164" s="107"/>
      <c r="C164" s="107"/>
      <c r="D164" s="57" t="s">
        <v>2932</v>
      </c>
      <c r="E164" s="110"/>
      <c r="F164" s="110"/>
    </row>
    <row r="165" spans="1:6" x14ac:dyDescent="0.2">
      <c r="A165" s="107"/>
      <c r="B165" s="107"/>
      <c r="C165" s="107"/>
      <c r="D165" s="57" t="s">
        <v>2933</v>
      </c>
      <c r="E165" s="110"/>
      <c r="F165" s="110"/>
    </row>
    <row r="166" spans="1:6" x14ac:dyDescent="0.2">
      <c r="A166" s="107"/>
      <c r="B166" s="107"/>
      <c r="C166" s="107"/>
      <c r="D166" s="57" t="s">
        <v>2934</v>
      </c>
      <c r="E166" s="110"/>
      <c r="F166" s="110"/>
    </row>
    <row r="167" spans="1:6" x14ac:dyDescent="0.2">
      <c r="A167" s="107"/>
      <c r="B167" s="107"/>
      <c r="C167" s="107"/>
      <c r="D167" s="57" t="s">
        <v>2935</v>
      </c>
      <c r="E167" s="110"/>
      <c r="F167" s="110"/>
    </row>
    <row r="168" spans="1:6" x14ac:dyDescent="0.2">
      <c r="A168" s="107"/>
      <c r="B168" s="107"/>
      <c r="C168" s="107"/>
      <c r="D168" s="57" t="s">
        <v>2936</v>
      </c>
      <c r="E168" s="110"/>
      <c r="F168" s="110"/>
    </row>
    <row r="169" spans="1:6" x14ac:dyDescent="0.2">
      <c r="A169" s="107"/>
      <c r="B169" s="107"/>
      <c r="C169" s="107"/>
      <c r="D169" s="57" t="s">
        <v>2937</v>
      </c>
      <c r="E169" s="110"/>
      <c r="F169" s="110"/>
    </row>
    <row r="170" spans="1:6" x14ac:dyDescent="0.2">
      <c r="A170" s="107"/>
      <c r="B170" s="107"/>
      <c r="C170" s="107"/>
      <c r="D170" s="57" t="s">
        <v>2938</v>
      </c>
      <c r="E170" s="110"/>
      <c r="F170" s="110"/>
    </row>
    <row r="171" spans="1:6" x14ac:dyDescent="0.2">
      <c r="A171" s="107"/>
      <c r="B171" s="107"/>
      <c r="C171" s="107"/>
      <c r="D171" s="57" t="s">
        <v>2939</v>
      </c>
      <c r="E171" s="110"/>
      <c r="F171" s="110"/>
    </row>
    <row r="172" spans="1:6" x14ac:dyDescent="0.2">
      <c r="A172" s="107"/>
      <c r="B172" s="107"/>
      <c r="C172" s="107"/>
      <c r="D172" s="57" t="s">
        <v>2940</v>
      </c>
      <c r="E172" s="110"/>
      <c r="F172" s="110"/>
    </row>
    <row r="173" spans="1:6" x14ac:dyDescent="0.2">
      <c r="A173" s="107"/>
      <c r="B173" s="107"/>
      <c r="C173" s="107"/>
      <c r="D173" s="57" t="s">
        <v>2941</v>
      </c>
      <c r="E173" s="110"/>
      <c r="F173" s="110"/>
    </row>
    <row r="174" spans="1:6" x14ac:dyDescent="0.2">
      <c r="A174" s="107"/>
      <c r="B174" s="107"/>
      <c r="C174" s="107"/>
      <c r="D174" s="57" t="s">
        <v>2942</v>
      </c>
      <c r="E174" s="110"/>
      <c r="F174" s="110"/>
    </row>
    <row r="175" spans="1:6" x14ac:dyDescent="0.2">
      <c r="A175" s="107"/>
      <c r="B175" s="107"/>
      <c r="C175" s="107"/>
      <c r="D175" s="57" t="s">
        <v>2943</v>
      </c>
      <c r="E175" s="110"/>
      <c r="F175" s="110"/>
    </row>
    <row r="176" spans="1:6" x14ac:dyDescent="0.2">
      <c r="A176" s="107"/>
      <c r="B176" s="107"/>
      <c r="C176" s="107"/>
      <c r="D176" s="57" t="s">
        <v>2944</v>
      </c>
      <c r="E176" s="110"/>
      <c r="F176" s="110"/>
    </row>
    <row r="177" spans="1:6" x14ac:dyDescent="0.2">
      <c r="A177" s="108"/>
      <c r="B177" s="108"/>
      <c r="C177" s="108"/>
      <c r="D177" s="57" t="s">
        <v>2945</v>
      </c>
      <c r="E177" s="111"/>
      <c r="F177" s="111"/>
    </row>
    <row r="178" spans="1:6" x14ac:dyDescent="0.2">
      <c r="A178" s="106">
        <v>21</v>
      </c>
      <c r="B178" s="106" t="s">
        <v>2736</v>
      </c>
      <c r="C178" s="106" t="s">
        <v>2946</v>
      </c>
      <c r="D178" s="57" t="s">
        <v>2947</v>
      </c>
      <c r="E178" s="109" t="s">
        <v>2948</v>
      </c>
      <c r="F178" s="106" t="s">
        <v>2739</v>
      </c>
    </row>
    <row r="179" spans="1:6" x14ac:dyDescent="0.2">
      <c r="A179" s="107"/>
      <c r="B179" s="107"/>
      <c r="C179" s="107"/>
      <c r="D179" s="57" t="s">
        <v>2949</v>
      </c>
      <c r="E179" s="110"/>
      <c r="F179" s="107"/>
    </row>
    <row r="180" spans="1:6" x14ac:dyDescent="0.2">
      <c r="A180" s="107"/>
      <c r="B180" s="107"/>
      <c r="C180" s="107"/>
      <c r="D180" s="57" t="s">
        <v>2950</v>
      </c>
      <c r="E180" s="110"/>
      <c r="F180" s="107"/>
    </row>
    <row r="181" spans="1:6" x14ac:dyDescent="0.2">
      <c r="A181" s="107"/>
      <c r="B181" s="107"/>
      <c r="C181" s="107"/>
      <c r="D181" s="57" t="s">
        <v>2951</v>
      </c>
      <c r="E181" s="110"/>
      <c r="F181" s="107"/>
    </row>
    <row r="182" spans="1:6" x14ac:dyDescent="0.2">
      <c r="A182" s="107"/>
      <c r="B182" s="107"/>
      <c r="C182" s="107"/>
      <c r="D182" s="57" t="s">
        <v>2952</v>
      </c>
      <c r="E182" s="110"/>
      <c r="F182" s="107"/>
    </row>
    <row r="183" spans="1:6" x14ac:dyDescent="0.2">
      <c r="A183" s="108"/>
      <c r="B183" s="108"/>
      <c r="C183" s="108"/>
      <c r="D183" s="57" t="s">
        <v>2953</v>
      </c>
      <c r="E183" s="111"/>
      <c r="F183" s="108"/>
    </row>
    <row r="184" spans="1:6" x14ac:dyDescent="0.2">
      <c r="A184" s="106">
        <v>22</v>
      </c>
      <c r="B184" s="106" t="s">
        <v>401</v>
      </c>
      <c r="C184" s="106" t="s">
        <v>2954</v>
      </c>
      <c r="D184" s="54" t="s">
        <v>2955</v>
      </c>
      <c r="E184" s="109" t="s">
        <v>2956</v>
      </c>
      <c r="F184" s="106" t="s">
        <v>2739</v>
      </c>
    </row>
    <row r="185" spans="1:6" x14ac:dyDescent="0.2">
      <c r="A185" s="107"/>
      <c r="B185" s="107"/>
      <c r="C185" s="107"/>
      <c r="D185" s="54" t="s">
        <v>1367</v>
      </c>
      <c r="E185" s="110"/>
      <c r="F185" s="107"/>
    </row>
    <row r="186" spans="1:6" x14ac:dyDescent="0.2">
      <c r="A186" s="107"/>
      <c r="B186" s="107"/>
      <c r="C186" s="107"/>
      <c r="D186" s="54" t="s">
        <v>2957</v>
      </c>
      <c r="E186" s="110"/>
      <c r="F186" s="107"/>
    </row>
    <row r="187" spans="1:6" x14ac:dyDescent="0.2">
      <c r="A187" s="107"/>
      <c r="B187" s="107"/>
      <c r="C187" s="107"/>
      <c r="D187" s="57" t="s">
        <v>2958</v>
      </c>
      <c r="E187" s="110"/>
      <c r="F187" s="107"/>
    </row>
    <row r="188" spans="1:6" x14ac:dyDescent="0.2">
      <c r="A188" s="107"/>
      <c r="B188" s="107"/>
      <c r="C188" s="107"/>
      <c r="D188" s="57" t="s">
        <v>2959</v>
      </c>
      <c r="E188" s="110"/>
      <c r="F188" s="107"/>
    </row>
    <row r="189" spans="1:6" x14ac:dyDescent="0.2">
      <c r="A189" s="107"/>
      <c r="B189" s="107"/>
      <c r="C189" s="107"/>
      <c r="D189" s="57" t="s">
        <v>2960</v>
      </c>
      <c r="E189" s="110"/>
      <c r="F189" s="107"/>
    </row>
    <row r="190" spans="1:6" x14ac:dyDescent="0.2">
      <c r="A190" s="107"/>
      <c r="B190" s="107"/>
      <c r="C190" s="107"/>
      <c r="D190" s="57" t="s">
        <v>2961</v>
      </c>
      <c r="E190" s="110"/>
      <c r="F190" s="107"/>
    </row>
    <row r="191" spans="1:6" x14ac:dyDescent="0.2">
      <c r="A191" s="107"/>
      <c r="B191" s="107"/>
      <c r="C191" s="107"/>
      <c r="D191" s="57" t="s">
        <v>2962</v>
      </c>
      <c r="E191" s="110"/>
      <c r="F191" s="107"/>
    </row>
    <row r="192" spans="1:6" x14ac:dyDescent="0.2">
      <c r="A192" s="107"/>
      <c r="B192" s="107"/>
      <c r="C192" s="107"/>
      <c r="D192" s="57" t="s">
        <v>2963</v>
      </c>
      <c r="E192" s="110"/>
      <c r="F192" s="107"/>
    </row>
    <row r="193" spans="1:6" x14ac:dyDescent="0.2">
      <c r="A193" s="107"/>
      <c r="B193" s="107"/>
      <c r="C193" s="107"/>
      <c r="D193" s="57" t="s">
        <v>2964</v>
      </c>
      <c r="E193" s="110"/>
      <c r="F193" s="107"/>
    </row>
    <row r="194" spans="1:6" x14ac:dyDescent="0.2">
      <c r="A194" s="107"/>
      <c r="B194" s="107"/>
      <c r="C194" s="107"/>
      <c r="D194" s="57" t="s">
        <v>2965</v>
      </c>
      <c r="E194" s="110"/>
      <c r="F194" s="107"/>
    </row>
    <row r="195" spans="1:6" x14ac:dyDescent="0.2">
      <c r="A195" s="108"/>
      <c r="B195" s="108"/>
      <c r="C195" s="108"/>
      <c r="D195" s="58" t="s">
        <v>2966</v>
      </c>
      <c r="E195" s="111"/>
      <c r="F195" s="108"/>
    </row>
    <row r="196" spans="1:6" x14ac:dyDescent="0.2">
      <c r="A196" s="106">
        <v>23</v>
      </c>
      <c r="B196" s="106" t="s">
        <v>188</v>
      </c>
      <c r="C196" s="106" t="s">
        <v>2967</v>
      </c>
      <c r="D196" s="63" t="s">
        <v>2968</v>
      </c>
      <c r="E196" s="109" t="s">
        <v>2969</v>
      </c>
      <c r="F196" s="106" t="s">
        <v>2739</v>
      </c>
    </row>
    <row r="197" spans="1:6" x14ac:dyDescent="0.2">
      <c r="A197" s="107"/>
      <c r="B197" s="107"/>
      <c r="C197" s="107"/>
      <c r="D197" s="63" t="s">
        <v>2970</v>
      </c>
      <c r="E197" s="110"/>
      <c r="F197" s="107"/>
    </row>
    <row r="198" spans="1:6" x14ac:dyDescent="0.2">
      <c r="A198" s="107"/>
      <c r="B198" s="107"/>
      <c r="C198" s="107"/>
      <c r="D198" s="63" t="s">
        <v>2971</v>
      </c>
      <c r="E198" s="110"/>
      <c r="F198" s="107"/>
    </row>
    <row r="199" spans="1:6" x14ac:dyDescent="0.2">
      <c r="A199" s="107"/>
      <c r="B199" s="107"/>
      <c r="C199" s="107"/>
      <c r="D199" s="63" t="s">
        <v>2972</v>
      </c>
      <c r="E199" s="110"/>
      <c r="F199" s="107"/>
    </row>
    <row r="200" spans="1:6" x14ac:dyDescent="0.2">
      <c r="A200" s="107"/>
      <c r="B200" s="107"/>
      <c r="C200" s="107"/>
      <c r="D200" s="63" t="s">
        <v>2973</v>
      </c>
      <c r="E200" s="110"/>
      <c r="F200" s="107"/>
    </row>
    <row r="201" spans="1:6" x14ac:dyDescent="0.2">
      <c r="A201" s="107"/>
      <c r="B201" s="107"/>
      <c r="C201" s="107"/>
      <c r="D201" s="63" t="s">
        <v>181</v>
      </c>
      <c r="E201" s="110"/>
      <c r="F201" s="107"/>
    </row>
    <row r="202" spans="1:6" x14ac:dyDescent="0.2">
      <c r="A202" s="107"/>
      <c r="B202" s="107"/>
      <c r="C202" s="107"/>
      <c r="D202" s="63" t="s">
        <v>2974</v>
      </c>
      <c r="E202" s="110"/>
      <c r="F202" s="107"/>
    </row>
    <row r="203" spans="1:6" x14ac:dyDescent="0.2">
      <c r="A203" s="107"/>
      <c r="B203" s="107"/>
      <c r="C203" s="107"/>
      <c r="D203" s="63" t="s">
        <v>2975</v>
      </c>
      <c r="E203" s="110"/>
      <c r="F203" s="107"/>
    </row>
    <row r="204" spans="1:6" x14ac:dyDescent="0.2">
      <c r="A204" s="107"/>
      <c r="B204" s="107"/>
      <c r="C204" s="107"/>
      <c r="D204" s="63" t="s">
        <v>2976</v>
      </c>
      <c r="E204" s="110"/>
      <c r="F204" s="107"/>
    </row>
    <row r="205" spans="1:6" x14ac:dyDescent="0.2">
      <c r="A205" s="107"/>
      <c r="B205" s="107"/>
      <c r="C205" s="107"/>
      <c r="D205" s="63" t="s">
        <v>2977</v>
      </c>
      <c r="E205" s="110"/>
      <c r="F205" s="107"/>
    </row>
    <row r="206" spans="1:6" x14ac:dyDescent="0.2">
      <c r="A206" s="107"/>
      <c r="B206" s="107"/>
      <c r="C206" s="107"/>
      <c r="D206" s="63" t="s">
        <v>2978</v>
      </c>
      <c r="E206" s="110"/>
      <c r="F206" s="107"/>
    </row>
    <row r="207" spans="1:6" x14ac:dyDescent="0.2">
      <c r="A207" s="107"/>
      <c r="B207" s="107"/>
      <c r="C207" s="107"/>
      <c r="D207" s="63" t="s">
        <v>2979</v>
      </c>
      <c r="E207" s="110"/>
      <c r="F207" s="107"/>
    </row>
    <row r="208" spans="1:6" x14ac:dyDescent="0.2">
      <c r="A208" s="108"/>
      <c r="B208" s="108"/>
      <c r="C208" s="108"/>
      <c r="D208" s="63" t="s">
        <v>2980</v>
      </c>
      <c r="E208" s="111"/>
      <c r="F208" s="108"/>
    </row>
    <row r="209" spans="1:6" x14ac:dyDescent="0.2">
      <c r="A209" s="106">
        <v>24</v>
      </c>
      <c r="B209" s="106" t="s">
        <v>17</v>
      </c>
      <c r="C209" s="106" t="s">
        <v>2981</v>
      </c>
      <c r="D209" s="59" t="s">
        <v>2982</v>
      </c>
      <c r="E209" s="109" t="s">
        <v>2983</v>
      </c>
      <c r="F209" s="109" t="s">
        <v>2739</v>
      </c>
    </row>
    <row r="210" spans="1:6" x14ac:dyDescent="0.2">
      <c r="A210" s="107"/>
      <c r="B210" s="107"/>
      <c r="C210" s="107"/>
      <c r="D210" s="59" t="s">
        <v>2984</v>
      </c>
      <c r="E210" s="110"/>
      <c r="F210" s="110"/>
    </row>
    <row r="211" spans="1:6" x14ac:dyDescent="0.2">
      <c r="A211" s="107"/>
      <c r="B211" s="107"/>
      <c r="C211" s="107"/>
      <c r="D211" s="59" t="s">
        <v>2985</v>
      </c>
      <c r="E211" s="110"/>
      <c r="F211" s="110"/>
    </row>
    <row r="212" spans="1:6" x14ac:dyDescent="0.2">
      <c r="A212" s="107"/>
      <c r="B212" s="107"/>
      <c r="C212" s="107"/>
      <c r="D212" s="59" t="s">
        <v>2986</v>
      </c>
      <c r="E212" s="110"/>
      <c r="F212" s="110"/>
    </row>
    <row r="213" spans="1:6" x14ac:dyDescent="0.2">
      <c r="A213" s="107"/>
      <c r="B213" s="107"/>
      <c r="C213" s="107"/>
      <c r="D213" s="59" t="s">
        <v>2987</v>
      </c>
      <c r="E213" s="110"/>
      <c r="F213" s="110"/>
    </row>
    <row r="214" spans="1:6" x14ac:dyDescent="0.2">
      <c r="A214" s="107"/>
      <c r="B214" s="107"/>
      <c r="C214" s="107"/>
      <c r="D214" s="59" t="s">
        <v>2988</v>
      </c>
      <c r="E214" s="110"/>
      <c r="F214" s="110"/>
    </row>
    <row r="215" spans="1:6" x14ac:dyDescent="0.2">
      <c r="A215" s="107"/>
      <c r="B215" s="107"/>
      <c r="C215" s="107"/>
      <c r="D215" s="59" t="s">
        <v>2989</v>
      </c>
      <c r="E215" s="110"/>
      <c r="F215" s="110"/>
    </row>
    <row r="216" spans="1:6" x14ac:dyDescent="0.2">
      <c r="A216" s="108"/>
      <c r="B216" s="108"/>
      <c r="C216" s="108"/>
      <c r="D216" s="59" t="s">
        <v>2990</v>
      </c>
      <c r="E216" s="111"/>
      <c r="F216" s="111"/>
    </row>
    <row r="217" spans="1:6" x14ac:dyDescent="0.2">
      <c r="A217" s="106">
        <v>25</v>
      </c>
      <c r="B217" s="106" t="s">
        <v>17</v>
      </c>
      <c r="C217" s="106" t="s">
        <v>2991</v>
      </c>
      <c r="D217" s="59" t="s">
        <v>2992</v>
      </c>
      <c r="E217" s="109" t="s">
        <v>2993</v>
      </c>
      <c r="F217" s="106" t="s">
        <v>2739</v>
      </c>
    </row>
    <row r="218" spans="1:6" x14ac:dyDescent="0.2">
      <c r="A218" s="107"/>
      <c r="B218" s="107"/>
      <c r="C218" s="107"/>
      <c r="D218" s="59" t="s">
        <v>2994</v>
      </c>
      <c r="E218" s="110"/>
      <c r="F218" s="107"/>
    </row>
    <row r="219" spans="1:6" x14ac:dyDescent="0.2">
      <c r="A219" s="107"/>
      <c r="B219" s="107"/>
      <c r="C219" s="107"/>
      <c r="D219" s="59" t="s">
        <v>2995</v>
      </c>
      <c r="E219" s="110"/>
      <c r="F219" s="107"/>
    </row>
    <row r="220" spans="1:6" x14ac:dyDescent="0.2">
      <c r="A220" s="108"/>
      <c r="B220" s="108"/>
      <c r="C220" s="108"/>
      <c r="D220" s="60" t="s">
        <v>2996</v>
      </c>
      <c r="E220" s="111"/>
      <c r="F220" s="108"/>
    </row>
  </sheetData>
  <mergeCells count="132">
    <mergeCell ref="A4:A13"/>
    <mergeCell ref="B4:B13"/>
    <mergeCell ref="C4:C13"/>
    <mergeCell ref="E4:E13"/>
    <mergeCell ref="F4:F13"/>
    <mergeCell ref="A14:A23"/>
    <mergeCell ref="B14:B23"/>
    <mergeCell ref="C14:C23"/>
    <mergeCell ref="E14:E23"/>
    <mergeCell ref="F14:F23"/>
    <mergeCell ref="A24:A28"/>
    <mergeCell ref="B24:B28"/>
    <mergeCell ref="C24:C28"/>
    <mergeCell ref="E24:E28"/>
    <mergeCell ref="F24:F28"/>
    <mergeCell ref="A29:A36"/>
    <mergeCell ref="B29:B36"/>
    <mergeCell ref="C29:C36"/>
    <mergeCell ref="E29:E36"/>
    <mergeCell ref="F29:F36"/>
    <mergeCell ref="A37:A46"/>
    <mergeCell ref="B37:B46"/>
    <mergeCell ref="C37:C46"/>
    <mergeCell ref="E37:E46"/>
    <mergeCell ref="F37:F46"/>
    <mergeCell ref="A47:A52"/>
    <mergeCell ref="B47:B52"/>
    <mergeCell ref="C47:C52"/>
    <mergeCell ref="E47:E52"/>
    <mergeCell ref="F47:F52"/>
    <mergeCell ref="A53:A63"/>
    <mergeCell ref="B53:B63"/>
    <mergeCell ref="C53:C63"/>
    <mergeCell ref="E53:E63"/>
    <mergeCell ref="F53:F63"/>
    <mergeCell ref="A64:A73"/>
    <mergeCell ref="B64:B73"/>
    <mergeCell ref="C64:C73"/>
    <mergeCell ref="E64:E73"/>
    <mergeCell ref="F64:F73"/>
    <mergeCell ref="A74:A78"/>
    <mergeCell ref="B74:B78"/>
    <mergeCell ref="C74:C78"/>
    <mergeCell ref="E74:E78"/>
    <mergeCell ref="F74:F78"/>
    <mergeCell ref="A79:A84"/>
    <mergeCell ref="B79:B84"/>
    <mergeCell ref="C79:C84"/>
    <mergeCell ref="E79:E84"/>
    <mergeCell ref="F79:F84"/>
    <mergeCell ref="A85:A92"/>
    <mergeCell ref="B85:B92"/>
    <mergeCell ref="C85:C92"/>
    <mergeCell ref="E85:E92"/>
    <mergeCell ref="F85:F92"/>
    <mergeCell ref="A93:A98"/>
    <mergeCell ref="B93:B98"/>
    <mergeCell ref="C93:C98"/>
    <mergeCell ref="E93:E98"/>
    <mergeCell ref="F93:F98"/>
    <mergeCell ref="A99:A111"/>
    <mergeCell ref="B99:B111"/>
    <mergeCell ref="C99:C111"/>
    <mergeCell ref="E99:E111"/>
    <mergeCell ref="F99:F111"/>
    <mergeCell ref="A112:A120"/>
    <mergeCell ref="B112:B120"/>
    <mergeCell ref="C112:C120"/>
    <mergeCell ref="E112:E120"/>
    <mergeCell ref="F112:F120"/>
    <mergeCell ref="A121:A125"/>
    <mergeCell ref="B121:B125"/>
    <mergeCell ref="C121:C125"/>
    <mergeCell ref="E121:E125"/>
    <mergeCell ref="F121:F125"/>
    <mergeCell ref="A126:A132"/>
    <mergeCell ref="B126:B132"/>
    <mergeCell ref="C126:C132"/>
    <mergeCell ref="E126:E132"/>
    <mergeCell ref="F126:F132"/>
    <mergeCell ref="A133:A141"/>
    <mergeCell ref="B133:B141"/>
    <mergeCell ref="C133:C141"/>
    <mergeCell ref="E133:E141"/>
    <mergeCell ref="F133:F141"/>
    <mergeCell ref="A142:A150"/>
    <mergeCell ref="B142:B150"/>
    <mergeCell ref="C142:C150"/>
    <mergeCell ref="E142:E150"/>
    <mergeCell ref="F142:F150"/>
    <mergeCell ref="C178:C183"/>
    <mergeCell ref="E178:E183"/>
    <mergeCell ref="F178:F183"/>
    <mergeCell ref="A184:A195"/>
    <mergeCell ref="B184:B195"/>
    <mergeCell ref="C184:C195"/>
    <mergeCell ref="E184:E195"/>
    <mergeCell ref="F184:F195"/>
    <mergeCell ref="A151:A160"/>
    <mergeCell ref="B151:B160"/>
    <mergeCell ref="C151:C160"/>
    <mergeCell ref="E151:E160"/>
    <mergeCell ref="F151:F160"/>
    <mergeCell ref="A161:A177"/>
    <mergeCell ref="B161:B177"/>
    <mergeCell ref="C161:C177"/>
    <mergeCell ref="E161:E177"/>
    <mergeCell ref="F161:F177"/>
    <mergeCell ref="E2:E3"/>
    <mergeCell ref="F2:F3"/>
    <mergeCell ref="A217:A220"/>
    <mergeCell ref="B217:B220"/>
    <mergeCell ref="C217:C220"/>
    <mergeCell ref="E217:E220"/>
    <mergeCell ref="F217:F220"/>
    <mergeCell ref="A1:F1"/>
    <mergeCell ref="D2:D3"/>
    <mergeCell ref="A2:A3"/>
    <mergeCell ref="B2:B3"/>
    <mergeCell ref="C2:C3"/>
    <mergeCell ref="A196:A208"/>
    <mergeCell ref="B196:B208"/>
    <mergeCell ref="C196:C208"/>
    <mergeCell ref="E196:E208"/>
    <mergeCell ref="F196:F208"/>
    <mergeCell ref="A209:A216"/>
    <mergeCell ref="B209:B216"/>
    <mergeCell ref="C209:C216"/>
    <mergeCell ref="E209:E216"/>
    <mergeCell ref="F209:F216"/>
    <mergeCell ref="A178:A183"/>
    <mergeCell ref="B178:B183"/>
  </mergeCells>
  <phoneticPr fontId="5"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53"/>
  <sheetViews>
    <sheetView tabSelected="1" topLeftCell="A208" zoomScaleNormal="100" workbookViewId="0">
      <selection activeCell="D232" sqref="D232"/>
    </sheetView>
  </sheetViews>
  <sheetFormatPr defaultRowHeight="15" customHeight="1" x14ac:dyDescent="0.2"/>
  <cols>
    <col min="1" max="1" width="5.625" style="3" customWidth="1"/>
    <col min="2" max="2" width="15.625" style="3" customWidth="1"/>
    <col min="3" max="3" width="75.625" style="4" customWidth="1"/>
    <col min="4" max="5" width="15.625" style="4" customWidth="1"/>
    <col min="6" max="6" width="15.625" style="3" customWidth="1"/>
    <col min="7" max="16384" width="9" style="3"/>
  </cols>
  <sheetData>
    <row r="1" spans="1:6" ht="50.1" customHeight="1" x14ac:dyDescent="0.2">
      <c r="A1" s="119" t="s">
        <v>3090</v>
      </c>
      <c r="B1" s="120"/>
      <c r="C1" s="120"/>
      <c r="D1" s="120"/>
      <c r="E1" s="120"/>
      <c r="F1" s="121"/>
    </row>
    <row r="2" spans="1:6" ht="15" customHeight="1" x14ac:dyDescent="0.2">
      <c r="A2" s="122" t="s">
        <v>0</v>
      </c>
      <c r="B2" s="122" t="s">
        <v>1</v>
      </c>
      <c r="C2" s="122" t="s">
        <v>2</v>
      </c>
      <c r="D2" s="91" t="s">
        <v>4</v>
      </c>
      <c r="E2" s="91" t="s">
        <v>5</v>
      </c>
      <c r="F2" s="91" t="s">
        <v>3</v>
      </c>
    </row>
    <row r="3" spans="1:6" ht="15" customHeight="1" x14ac:dyDescent="0.2">
      <c r="A3" s="89"/>
      <c r="B3" s="89"/>
      <c r="C3" s="89"/>
      <c r="D3" s="92"/>
      <c r="E3" s="92"/>
      <c r="F3" s="92"/>
    </row>
    <row r="4" spans="1:6" ht="15" customHeight="1" x14ac:dyDescent="0.2">
      <c r="A4" s="82">
        <f>MAX($A$1:A3)+1</f>
        <v>1</v>
      </c>
      <c r="B4" s="126" t="s">
        <v>16</v>
      </c>
      <c r="C4" s="123" t="s">
        <v>519</v>
      </c>
      <c r="D4" s="6" t="s">
        <v>520</v>
      </c>
      <c r="E4" s="127" t="s">
        <v>1227</v>
      </c>
      <c r="F4" s="127"/>
    </row>
    <row r="5" spans="1:6" ht="15" customHeight="1" x14ac:dyDescent="0.2">
      <c r="A5" s="82"/>
      <c r="B5" s="126"/>
      <c r="C5" s="123"/>
      <c r="D5" s="6" t="s">
        <v>521</v>
      </c>
      <c r="E5" s="127"/>
      <c r="F5" s="127"/>
    </row>
    <row r="6" spans="1:6" ht="15" customHeight="1" x14ac:dyDescent="0.2">
      <c r="A6" s="82"/>
      <c r="B6" s="126"/>
      <c r="C6" s="123"/>
      <c r="D6" s="6" t="s">
        <v>522</v>
      </c>
      <c r="E6" s="127"/>
      <c r="F6" s="127"/>
    </row>
    <row r="7" spans="1:6" ht="15" customHeight="1" x14ac:dyDescent="0.2">
      <c r="A7" s="82">
        <f>MAX($A$1:A6)+1</f>
        <v>2</v>
      </c>
      <c r="B7" s="82" t="s">
        <v>16</v>
      </c>
      <c r="C7" s="74" t="s">
        <v>523</v>
      </c>
      <c r="D7" s="16" t="s">
        <v>524</v>
      </c>
      <c r="E7" s="75" t="s">
        <v>32</v>
      </c>
      <c r="F7" s="75"/>
    </row>
    <row r="8" spans="1:6" ht="15" customHeight="1" x14ac:dyDescent="0.2">
      <c r="A8" s="82"/>
      <c r="B8" s="82"/>
      <c r="C8" s="74"/>
      <c r="D8" s="16" t="s">
        <v>525</v>
      </c>
      <c r="E8" s="75"/>
      <c r="F8" s="75"/>
    </row>
    <row r="9" spans="1:6" ht="15" customHeight="1" x14ac:dyDescent="0.2">
      <c r="A9" s="82">
        <f>MAX($A$1:A8)+1</f>
        <v>3</v>
      </c>
      <c r="B9" s="82" t="s">
        <v>16</v>
      </c>
      <c r="C9" s="81" t="s">
        <v>526</v>
      </c>
      <c r="D9" s="16" t="s">
        <v>527</v>
      </c>
      <c r="E9" s="75" t="s">
        <v>1228</v>
      </c>
      <c r="F9" s="75"/>
    </row>
    <row r="10" spans="1:6" ht="15" customHeight="1" x14ac:dyDescent="0.2">
      <c r="A10" s="82"/>
      <c r="B10" s="82"/>
      <c r="C10" s="81"/>
      <c r="D10" s="16" t="s">
        <v>528</v>
      </c>
      <c r="E10" s="75"/>
      <c r="F10" s="75"/>
    </row>
    <row r="11" spans="1:6" ht="15" customHeight="1" x14ac:dyDescent="0.2">
      <c r="A11" s="82"/>
      <c r="B11" s="82"/>
      <c r="C11" s="81"/>
      <c r="D11" s="16" t="s">
        <v>529</v>
      </c>
      <c r="E11" s="75"/>
      <c r="F11" s="75"/>
    </row>
    <row r="12" spans="1:6" ht="15" customHeight="1" x14ac:dyDescent="0.2">
      <c r="A12" s="82">
        <f>MAX($A$1:A11)+1</f>
        <v>4</v>
      </c>
      <c r="B12" s="82" t="s">
        <v>16</v>
      </c>
      <c r="C12" s="81" t="s">
        <v>530</v>
      </c>
      <c r="D12" s="16" t="s">
        <v>531</v>
      </c>
      <c r="E12" s="75" t="s">
        <v>116</v>
      </c>
      <c r="F12" s="75"/>
    </row>
    <row r="13" spans="1:6" ht="15" customHeight="1" x14ac:dyDescent="0.2">
      <c r="A13" s="82"/>
      <c r="B13" s="82"/>
      <c r="C13" s="81"/>
      <c r="D13" s="16" t="s">
        <v>532</v>
      </c>
      <c r="E13" s="75"/>
      <c r="F13" s="75"/>
    </row>
    <row r="14" spans="1:6" ht="15" customHeight="1" x14ac:dyDescent="0.2">
      <c r="A14" s="82"/>
      <c r="B14" s="82"/>
      <c r="C14" s="81"/>
      <c r="D14" s="16" t="s">
        <v>533</v>
      </c>
      <c r="E14" s="75"/>
      <c r="F14" s="75"/>
    </row>
    <row r="15" spans="1:6" ht="15" customHeight="1" x14ac:dyDescent="0.2">
      <c r="A15" s="82">
        <f>MAX($A$1:A14)+1</f>
        <v>5</v>
      </c>
      <c r="B15" s="124" t="s">
        <v>16</v>
      </c>
      <c r="C15" s="125" t="s">
        <v>534</v>
      </c>
      <c r="D15" s="25" t="s">
        <v>535</v>
      </c>
      <c r="E15" s="128" t="s">
        <v>1229</v>
      </c>
      <c r="F15" s="128"/>
    </row>
    <row r="16" spans="1:6" ht="15" customHeight="1" x14ac:dyDescent="0.2">
      <c r="A16" s="82"/>
      <c r="B16" s="124"/>
      <c r="C16" s="125"/>
      <c r="D16" s="25" t="s">
        <v>536</v>
      </c>
      <c r="E16" s="128"/>
      <c r="F16" s="128"/>
    </row>
    <row r="17" spans="1:6" ht="15" customHeight="1" x14ac:dyDescent="0.2">
      <c r="A17" s="82"/>
      <c r="B17" s="124"/>
      <c r="C17" s="125"/>
      <c r="D17" s="25" t="s">
        <v>537</v>
      </c>
      <c r="E17" s="128"/>
      <c r="F17" s="128"/>
    </row>
    <row r="18" spans="1:6" ht="15" customHeight="1" x14ac:dyDescent="0.2">
      <c r="A18" s="82">
        <f>MAX($A$1:A17)+1</f>
        <v>6</v>
      </c>
      <c r="B18" s="126" t="s">
        <v>16</v>
      </c>
      <c r="C18" s="123" t="s">
        <v>538</v>
      </c>
      <c r="D18" s="6" t="s">
        <v>539</v>
      </c>
      <c r="E18" s="127" t="s">
        <v>115</v>
      </c>
      <c r="F18" s="127"/>
    </row>
    <row r="19" spans="1:6" ht="15" customHeight="1" x14ac:dyDescent="0.2">
      <c r="A19" s="82"/>
      <c r="B19" s="126"/>
      <c r="C19" s="123"/>
      <c r="D19" s="6" t="s">
        <v>540</v>
      </c>
      <c r="E19" s="127"/>
      <c r="F19" s="127"/>
    </row>
    <row r="20" spans="1:6" ht="15" customHeight="1" x14ac:dyDescent="0.2">
      <c r="A20" s="82"/>
      <c r="B20" s="126"/>
      <c r="C20" s="123"/>
      <c r="D20" s="6" t="s">
        <v>541</v>
      </c>
      <c r="E20" s="127"/>
      <c r="F20" s="127"/>
    </row>
    <row r="21" spans="1:6" ht="15" customHeight="1" x14ac:dyDescent="0.2">
      <c r="A21" s="82">
        <f>MAX($A$1:A20)+1</f>
        <v>7</v>
      </c>
      <c r="B21" s="100" t="s">
        <v>16</v>
      </c>
      <c r="C21" s="100" t="s">
        <v>542</v>
      </c>
      <c r="D21" s="26" t="s">
        <v>543</v>
      </c>
      <c r="E21" s="100" t="s">
        <v>116</v>
      </c>
      <c r="F21" s="100"/>
    </row>
    <row r="22" spans="1:6" ht="15" customHeight="1" x14ac:dyDescent="0.2">
      <c r="A22" s="82"/>
      <c r="B22" s="100"/>
      <c r="C22" s="100"/>
      <c r="D22" s="26" t="s">
        <v>544</v>
      </c>
      <c r="E22" s="100"/>
      <c r="F22" s="100"/>
    </row>
    <row r="23" spans="1:6" ht="15" customHeight="1" x14ac:dyDescent="0.2">
      <c r="A23" s="82"/>
      <c r="B23" s="100"/>
      <c r="C23" s="100"/>
      <c r="D23" s="26" t="s">
        <v>545</v>
      </c>
      <c r="E23" s="100"/>
      <c r="F23" s="100"/>
    </row>
    <row r="24" spans="1:6" ht="15" customHeight="1" x14ac:dyDescent="0.2">
      <c r="A24" s="84">
        <f>MAX($A$1:A23)+1</f>
        <v>8</v>
      </c>
      <c r="B24" s="84" t="s">
        <v>23</v>
      </c>
      <c r="C24" s="81" t="s">
        <v>546</v>
      </c>
      <c r="D24" s="16" t="s">
        <v>82</v>
      </c>
      <c r="E24" s="75" t="s">
        <v>46</v>
      </c>
      <c r="F24" s="75"/>
    </row>
    <row r="25" spans="1:6" ht="15" customHeight="1" x14ac:dyDescent="0.2">
      <c r="A25" s="84"/>
      <c r="B25" s="84"/>
      <c r="C25" s="81" t="s">
        <v>546</v>
      </c>
      <c r="D25" s="13" t="s">
        <v>547</v>
      </c>
      <c r="E25" s="75"/>
      <c r="F25" s="75"/>
    </row>
    <row r="26" spans="1:6" ht="15" customHeight="1" x14ac:dyDescent="0.2">
      <c r="A26" s="84"/>
      <c r="B26" s="84"/>
      <c r="C26" s="81" t="s">
        <v>546</v>
      </c>
      <c r="D26" s="13" t="s">
        <v>548</v>
      </c>
      <c r="E26" s="75"/>
      <c r="F26" s="75"/>
    </row>
    <row r="27" spans="1:6" ht="15" customHeight="1" x14ac:dyDescent="0.2">
      <c r="A27" s="84">
        <f>MAX($A$1:A26)+1</f>
        <v>9</v>
      </c>
      <c r="B27" s="84" t="s">
        <v>23</v>
      </c>
      <c r="C27" s="81" t="s">
        <v>549</v>
      </c>
      <c r="D27" s="16" t="s">
        <v>550</v>
      </c>
      <c r="E27" s="75" t="s">
        <v>46</v>
      </c>
      <c r="F27" s="75"/>
    </row>
    <row r="28" spans="1:6" ht="15" customHeight="1" x14ac:dyDescent="0.2">
      <c r="A28" s="84"/>
      <c r="B28" s="84"/>
      <c r="C28" s="81"/>
      <c r="D28" s="16" t="s">
        <v>551</v>
      </c>
      <c r="E28" s="75"/>
      <c r="F28" s="75"/>
    </row>
    <row r="29" spans="1:6" ht="15" customHeight="1" x14ac:dyDescent="0.2">
      <c r="A29" s="84"/>
      <c r="B29" s="84"/>
      <c r="C29" s="81"/>
      <c r="D29" s="16" t="s">
        <v>552</v>
      </c>
      <c r="E29" s="75"/>
      <c r="F29" s="75"/>
    </row>
    <row r="30" spans="1:6" ht="15" customHeight="1" x14ac:dyDescent="0.2">
      <c r="A30" s="84">
        <f>MAX($A$1:A29)+1</f>
        <v>10</v>
      </c>
      <c r="B30" s="84" t="s">
        <v>23</v>
      </c>
      <c r="C30" s="81" t="s">
        <v>553</v>
      </c>
      <c r="D30" s="16" t="s">
        <v>81</v>
      </c>
      <c r="E30" s="75" t="s">
        <v>1230</v>
      </c>
      <c r="F30" s="75"/>
    </row>
    <row r="31" spans="1:6" ht="15" customHeight="1" x14ac:dyDescent="0.2">
      <c r="A31" s="84"/>
      <c r="B31" s="84"/>
      <c r="C31" s="81"/>
      <c r="D31" s="16" t="s">
        <v>554</v>
      </c>
      <c r="E31" s="75"/>
      <c r="F31" s="75"/>
    </row>
    <row r="32" spans="1:6" ht="15" customHeight="1" x14ac:dyDescent="0.2">
      <c r="A32" s="84"/>
      <c r="B32" s="84"/>
      <c r="C32" s="81"/>
      <c r="D32" s="16" t="s">
        <v>555</v>
      </c>
      <c r="E32" s="75"/>
      <c r="F32" s="75"/>
    </row>
    <row r="33" spans="1:6" ht="15" customHeight="1" x14ac:dyDescent="0.2">
      <c r="A33" s="84">
        <f>MAX($A$1:A32)+1</f>
        <v>11</v>
      </c>
      <c r="B33" s="84" t="s">
        <v>23</v>
      </c>
      <c r="C33" s="81" t="s">
        <v>556</v>
      </c>
      <c r="D33" s="16" t="s">
        <v>89</v>
      </c>
      <c r="E33" s="75" t="s">
        <v>45</v>
      </c>
      <c r="F33" s="75"/>
    </row>
    <row r="34" spans="1:6" ht="15" customHeight="1" x14ac:dyDescent="0.2">
      <c r="A34" s="84"/>
      <c r="B34" s="84"/>
      <c r="C34" s="81"/>
      <c r="D34" s="16" t="s">
        <v>83</v>
      </c>
      <c r="E34" s="75"/>
      <c r="F34" s="75"/>
    </row>
    <row r="35" spans="1:6" ht="15" customHeight="1" x14ac:dyDescent="0.2">
      <c r="A35" s="84"/>
      <c r="B35" s="84"/>
      <c r="C35" s="81"/>
      <c r="D35" s="16" t="s">
        <v>84</v>
      </c>
      <c r="E35" s="75"/>
      <c r="F35" s="75"/>
    </row>
    <row r="36" spans="1:6" ht="15" customHeight="1" x14ac:dyDescent="0.2">
      <c r="A36" s="84">
        <f>MAX($A$1:A35)+1</f>
        <v>12</v>
      </c>
      <c r="B36" s="84" t="s">
        <v>23</v>
      </c>
      <c r="C36" s="81" t="s">
        <v>557</v>
      </c>
      <c r="D36" s="16" t="s">
        <v>558</v>
      </c>
      <c r="E36" s="75" t="s">
        <v>1231</v>
      </c>
      <c r="F36" s="75"/>
    </row>
    <row r="37" spans="1:6" ht="15" customHeight="1" x14ac:dyDescent="0.2">
      <c r="A37" s="84"/>
      <c r="B37" s="84"/>
      <c r="C37" s="81"/>
      <c r="D37" s="16" t="s">
        <v>559</v>
      </c>
      <c r="E37" s="75"/>
      <c r="F37" s="75"/>
    </row>
    <row r="38" spans="1:6" ht="15" customHeight="1" x14ac:dyDescent="0.2">
      <c r="A38" s="84"/>
      <c r="B38" s="84"/>
      <c r="C38" s="81"/>
      <c r="D38" s="16" t="s">
        <v>560</v>
      </c>
      <c r="E38" s="75"/>
      <c r="F38" s="75"/>
    </row>
    <row r="39" spans="1:6" ht="15" customHeight="1" x14ac:dyDescent="0.2">
      <c r="A39" s="82">
        <f>MAX($A$1:A38)+1</f>
        <v>13</v>
      </c>
      <c r="B39" s="78" t="s">
        <v>18</v>
      </c>
      <c r="C39" s="81" t="s">
        <v>561</v>
      </c>
      <c r="D39" s="12" t="s">
        <v>562</v>
      </c>
      <c r="E39" s="81" t="s">
        <v>118</v>
      </c>
      <c r="F39" s="81"/>
    </row>
    <row r="40" spans="1:6" ht="15" customHeight="1" x14ac:dyDescent="0.2">
      <c r="A40" s="82"/>
      <c r="B40" s="78"/>
      <c r="C40" s="81"/>
      <c r="D40" s="12" t="s">
        <v>563</v>
      </c>
      <c r="E40" s="81"/>
      <c r="F40" s="81"/>
    </row>
    <row r="41" spans="1:6" ht="15" customHeight="1" x14ac:dyDescent="0.2">
      <c r="A41" s="82"/>
      <c r="B41" s="78"/>
      <c r="C41" s="81"/>
      <c r="D41" s="12" t="s">
        <v>564</v>
      </c>
      <c r="E41" s="81"/>
      <c r="F41" s="81"/>
    </row>
    <row r="42" spans="1:6" ht="15" customHeight="1" x14ac:dyDescent="0.2">
      <c r="A42" s="82">
        <f>MAX($A$1:A41)+1</f>
        <v>14</v>
      </c>
      <c r="B42" s="78" t="s">
        <v>18</v>
      </c>
      <c r="C42" s="81" t="s">
        <v>565</v>
      </c>
      <c r="D42" s="12" t="s">
        <v>566</v>
      </c>
      <c r="E42" s="81" t="s">
        <v>146</v>
      </c>
      <c r="F42" s="81"/>
    </row>
    <row r="43" spans="1:6" ht="15" customHeight="1" x14ac:dyDescent="0.2">
      <c r="A43" s="82"/>
      <c r="B43" s="78"/>
      <c r="C43" s="81"/>
      <c r="D43" s="12" t="s">
        <v>567</v>
      </c>
      <c r="E43" s="81"/>
      <c r="F43" s="81"/>
    </row>
    <row r="44" spans="1:6" ht="15" customHeight="1" x14ac:dyDescent="0.2">
      <c r="A44" s="82"/>
      <c r="B44" s="78"/>
      <c r="C44" s="81"/>
      <c r="D44" s="12" t="s">
        <v>568</v>
      </c>
      <c r="E44" s="81"/>
      <c r="F44" s="81"/>
    </row>
    <row r="45" spans="1:6" ht="15" customHeight="1" x14ac:dyDescent="0.2">
      <c r="A45" s="82">
        <f>MAX($A$1:A44)+1</f>
        <v>15</v>
      </c>
      <c r="B45" s="78" t="s">
        <v>18</v>
      </c>
      <c r="C45" s="81" t="s">
        <v>569</v>
      </c>
      <c r="D45" s="12" t="s">
        <v>570</v>
      </c>
      <c r="E45" s="81" t="s">
        <v>35</v>
      </c>
      <c r="F45" s="81"/>
    </row>
    <row r="46" spans="1:6" ht="15" customHeight="1" x14ac:dyDescent="0.2">
      <c r="A46" s="82"/>
      <c r="B46" s="78"/>
      <c r="C46" s="81"/>
      <c r="D46" s="12" t="s">
        <v>571</v>
      </c>
      <c r="E46" s="81"/>
      <c r="F46" s="81"/>
    </row>
    <row r="47" spans="1:6" ht="15" customHeight="1" x14ac:dyDescent="0.2">
      <c r="A47" s="82"/>
      <c r="B47" s="78"/>
      <c r="C47" s="81"/>
      <c r="D47" s="12" t="s">
        <v>572</v>
      </c>
      <c r="E47" s="81"/>
      <c r="F47" s="81"/>
    </row>
    <row r="48" spans="1:6" ht="15" customHeight="1" x14ac:dyDescent="0.2">
      <c r="A48" s="82">
        <f>MAX($A$1:A47)+1</f>
        <v>16</v>
      </c>
      <c r="B48" s="78" t="s">
        <v>18</v>
      </c>
      <c r="C48" s="81" t="s">
        <v>573</v>
      </c>
      <c r="D48" s="12" t="s">
        <v>574</v>
      </c>
      <c r="E48" s="81" t="s">
        <v>2730</v>
      </c>
      <c r="F48" s="81"/>
    </row>
    <row r="49" spans="1:6" ht="15" customHeight="1" x14ac:dyDescent="0.2">
      <c r="A49" s="82"/>
      <c r="B49" s="78"/>
      <c r="C49" s="81"/>
      <c r="D49" s="12" t="s">
        <v>575</v>
      </c>
      <c r="E49" s="81"/>
      <c r="F49" s="81"/>
    </row>
    <row r="50" spans="1:6" ht="15" customHeight="1" x14ac:dyDescent="0.2">
      <c r="A50" s="82"/>
      <c r="B50" s="78"/>
      <c r="C50" s="81"/>
      <c r="D50" s="12" t="s">
        <v>576</v>
      </c>
      <c r="E50" s="81"/>
      <c r="F50" s="81"/>
    </row>
    <row r="51" spans="1:6" ht="15" customHeight="1" x14ac:dyDescent="0.2">
      <c r="A51" s="82">
        <f>MAX($A$1:A50)+1</f>
        <v>17</v>
      </c>
      <c r="B51" s="78" t="s">
        <v>18</v>
      </c>
      <c r="C51" s="81" t="s">
        <v>577</v>
      </c>
      <c r="D51" s="12" t="s">
        <v>578</v>
      </c>
      <c r="E51" s="81" t="s">
        <v>117</v>
      </c>
      <c r="F51" s="81"/>
    </row>
    <row r="52" spans="1:6" ht="15" customHeight="1" x14ac:dyDescent="0.2">
      <c r="A52" s="82"/>
      <c r="B52" s="78"/>
      <c r="C52" s="81"/>
      <c r="D52" s="12" t="s">
        <v>24</v>
      </c>
      <c r="E52" s="81"/>
      <c r="F52" s="81"/>
    </row>
    <row r="53" spans="1:6" ht="15" customHeight="1" x14ac:dyDescent="0.2">
      <c r="A53" s="82"/>
      <c r="B53" s="78"/>
      <c r="C53" s="81"/>
      <c r="D53" s="12" t="s">
        <v>579</v>
      </c>
      <c r="E53" s="81"/>
      <c r="F53" s="81"/>
    </row>
    <row r="54" spans="1:6" ht="15" customHeight="1" x14ac:dyDescent="0.2">
      <c r="A54" s="82">
        <f>MAX($A$1:A53)+1</f>
        <v>18</v>
      </c>
      <c r="B54" s="78" t="s">
        <v>18</v>
      </c>
      <c r="C54" s="81" t="s">
        <v>580</v>
      </c>
      <c r="D54" s="12" t="s">
        <v>581</v>
      </c>
      <c r="E54" s="81" t="s">
        <v>119</v>
      </c>
      <c r="F54" s="81"/>
    </row>
    <row r="55" spans="1:6" ht="15" customHeight="1" x14ac:dyDescent="0.2">
      <c r="A55" s="82"/>
      <c r="B55" s="78"/>
      <c r="C55" s="81"/>
      <c r="D55" s="12" t="s">
        <v>582</v>
      </c>
      <c r="E55" s="81"/>
      <c r="F55" s="81"/>
    </row>
    <row r="56" spans="1:6" ht="15" customHeight="1" x14ac:dyDescent="0.2">
      <c r="A56" s="82"/>
      <c r="B56" s="78"/>
      <c r="C56" s="81"/>
      <c r="D56" s="12" t="s">
        <v>583</v>
      </c>
      <c r="E56" s="81"/>
      <c r="F56" s="81"/>
    </row>
    <row r="57" spans="1:6" ht="15" customHeight="1" x14ac:dyDescent="0.2">
      <c r="A57" s="82">
        <f>MAX($A$1:A56)+1</f>
        <v>19</v>
      </c>
      <c r="B57" s="78" t="s">
        <v>18</v>
      </c>
      <c r="C57" s="81" t="s">
        <v>584</v>
      </c>
      <c r="D57" s="12" t="s">
        <v>585</v>
      </c>
      <c r="E57" s="81" t="s">
        <v>34</v>
      </c>
      <c r="F57" s="81"/>
    </row>
    <row r="58" spans="1:6" ht="15" customHeight="1" x14ac:dyDescent="0.2">
      <c r="A58" s="82"/>
      <c r="B58" s="78"/>
      <c r="C58" s="81"/>
      <c r="D58" s="12" t="s">
        <v>586</v>
      </c>
      <c r="E58" s="81"/>
      <c r="F58" s="81"/>
    </row>
    <row r="59" spans="1:6" ht="15" customHeight="1" x14ac:dyDescent="0.2">
      <c r="A59" s="82"/>
      <c r="B59" s="78"/>
      <c r="C59" s="81"/>
      <c r="D59" s="12" t="s">
        <v>587</v>
      </c>
      <c r="E59" s="81"/>
      <c r="F59" s="81"/>
    </row>
    <row r="60" spans="1:6" ht="15" customHeight="1" x14ac:dyDescent="0.2">
      <c r="A60" s="82">
        <f>MAX($A$1:A59)+1</f>
        <v>20</v>
      </c>
      <c r="B60" s="78" t="s">
        <v>588</v>
      </c>
      <c r="C60" s="81" t="s">
        <v>589</v>
      </c>
      <c r="D60" s="12" t="s">
        <v>590</v>
      </c>
      <c r="E60" s="81" t="s">
        <v>147</v>
      </c>
      <c r="F60" s="81"/>
    </row>
    <row r="61" spans="1:6" ht="15" customHeight="1" x14ac:dyDescent="0.2">
      <c r="A61" s="82"/>
      <c r="B61" s="78"/>
      <c r="C61" s="81"/>
      <c r="D61" s="12" t="s">
        <v>591</v>
      </c>
      <c r="E61" s="81"/>
      <c r="F61" s="81"/>
    </row>
    <row r="62" spans="1:6" ht="15" customHeight="1" x14ac:dyDescent="0.2">
      <c r="A62" s="82">
        <f>MAX($A$1:A61)+1</f>
        <v>21</v>
      </c>
      <c r="B62" s="78" t="s">
        <v>18</v>
      </c>
      <c r="C62" s="81" t="s">
        <v>592</v>
      </c>
      <c r="D62" s="12" t="s">
        <v>593</v>
      </c>
      <c r="E62" s="81" t="s">
        <v>38</v>
      </c>
      <c r="F62" s="81"/>
    </row>
    <row r="63" spans="1:6" ht="15" customHeight="1" x14ac:dyDescent="0.2">
      <c r="A63" s="82"/>
      <c r="B63" s="78"/>
      <c r="C63" s="81"/>
      <c r="D63" s="12" t="s">
        <v>594</v>
      </c>
      <c r="E63" s="81"/>
      <c r="F63" s="81"/>
    </row>
    <row r="64" spans="1:6" ht="15" customHeight="1" x14ac:dyDescent="0.2">
      <c r="A64" s="82"/>
      <c r="B64" s="78"/>
      <c r="C64" s="81"/>
      <c r="D64" s="12" t="s">
        <v>595</v>
      </c>
      <c r="E64" s="81"/>
      <c r="F64" s="81"/>
    </row>
    <row r="65" spans="1:6" ht="15" customHeight="1" x14ac:dyDescent="0.2">
      <c r="A65" s="82">
        <f>MAX($A$1:A64)+1</f>
        <v>22</v>
      </c>
      <c r="B65" s="78" t="s">
        <v>18</v>
      </c>
      <c r="C65" s="81" t="s">
        <v>596</v>
      </c>
      <c r="D65" s="12" t="s">
        <v>597</v>
      </c>
      <c r="E65" s="81" t="s">
        <v>37</v>
      </c>
      <c r="F65" s="81"/>
    </row>
    <row r="66" spans="1:6" ht="15" customHeight="1" x14ac:dyDescent="0.2">
      <c r="A66" s="82"/>
      <c r="B66" s="78"/>
      <c r="C66" s="81"/>
      <c r="D66" s="12" t="s">
        <v>598</v>
      </c>
      <c r="E66" s="81"/>
      <c r="F66" s="81"/>
    </row>
    <row r="67" spans="1:6" ht="15" customHeight="1" x14ac:dyDescent="0.2">
      <c r="A67" s="82"/>
      <c r="B67" s="78"/>
      <c r="C67" s="81"/>
      <c r="D67" s="12" t="s">
        <v>599</v>
      </c>
      <c r="E67" s="81"/>
      <c r="F67" s="81"/>
    </row>
    <row r="68" spans="1:6" ht="15" customHeight="1" x14ac:dyDescent="0.2">
      <c r="A68" s="82">
        <f>MAX($A$1:A67)+1</f>
        <v>23</v>
      </c>
      <c r="B68" s="78" t="s">
        <v>18</v>
      </c>
      <c r="C68" s="81" t="s">
        <v>600</v>
      </c>
      <c r="D68" s="12" t="s">
        <v>601</v>
      </c>
      <c r="E68" s="81" t="s">
        <v>39</v>
      </c>
      <c r="F68" s="81"/>
    </row>
    <row r="69" spans="1:6" ht="15" customHeight="1" x14ac:dyDescent="0.2">
      <c r="A69" s="82"/>
      <c r="B69" s="78"/>
      <c r="C69" s="81"/>
      <c r="D69" s="12" t="s">
        <v>602</v>
      </c>
      <c r="E69" s="81"/>
      <c r="F69" s="81"/>
    </row>
    <row r="70" spans="1:6" ht="15" customHeight="1" x14ac:dyDescent="0.2">
      <c r="A70" s="82"/>
      <c r="B70" s="78"/>
      <c r="C70" s="81"/>
      <c r="D70" s="12" t="s">
        <v>603</v>
      </c>
      <c r="E70" s="81"/>
      <c r="F70" s="81"/>
    </row>
    <row r="71" spans="1:6" ht="15" customHeight="1" x14ac:dyDescent="0.2">
      <c r="A71" s="82">
        <f>MAX($A$1:A70)+1</f>
        <v>24</v>
      </c>
      <c r="B71" s="78" t="s">
        <v>18</v>
      </c>
      <c r="C71" s="81" t="s">
        <v>604</v>
      </c>
      <c r="D71" s="12" t="s">
        <v>605</v>
      </c>
      <c r="E71" s="81" t="s">
        <v>1232</v>
      </c>
      <c r="F71" s="81"/>
    </row>
    <row r="72" spans="1:6" ht="15" customHeight="1" x14ac:dyDescent="0.2">
      <c r="A72" s="82"/>
      <c r="B72" s="78"/>
      <c r="C72" s="81"/>
      <c r="D72" s="12" t="s">
        <v>606</v>
      </c>
      <c r="E72" s="81"/>
      <c r="F72" s="81"/>
    </row>
    <row r="73" spans="1:6" ht="15" customHeight="1" x14ac:dyDescent="0.2">
      <c r="A73" s="82"/>
      <c r="B73" s="78"/>
      <c r="C73" s="81"/>
      <c r="D73" s="12" t="s">
        <v>607</v>
      </c>
      <c r="E73" s="81"/>
      <c r="F73" s="81"/>
    </row>
    <row r="74" spans="1:6" ht="15" customHeight="1" x14ac:dyDescent="0.2">
      <c r="A74" s="82">
        <f>MAX($A$1:A73)+1</f>
        <v>25</v>
      </c>
      <c r="B74" s="78" t="s">
        <v>27</v>
      </c>
      <c r="C74" s="81" t="s">
        <v>608</v>
      </c>
      <c r="D74" s="21" t="s">
        <v>609</v>
      </c>
      <c r="E74" s="81" t="s">
        <v>1233</v>
      </c>
      <c r="F74" s="81"/>
    </row>
    <row r="75" spans="1:6" ht="15" customHeight="1" x14ac:dyDescent="0.2">
      <c r="A75" s="82"/>
      <c r="B75" s="78"/>
      <c r="C75" s="81" t="s">
        <v>608</v>
      </c>
      <c r="D75" s="21" t="s">
        <v>236</v>
      </c>
      <c r="E75" s="81" t="s">
        <v>1233</v>
      </c>
      <c r="F75" s="81"/>
    </row>
    <row r="76" spans="1:6" ht="15" customHeight="1" x14ac:dyDescent="0.2">
      <c r="A76" s="82"/>
      <c r="B76" s="78"/>
      <c r="C76" s="81" t="s">
        <v>608</v>
      </c>
      <c r="D76" s="21" t="s">
        <v>610</v>
      </c>
      <c r="E76" s="81" t="s">
        <v>1233</v>
      </c>
      <c r="F76" s="81"/>
    </row>
    <row r="77" spans="1:6" ht="15" customHeight="1" x14ac:dyDescent="0.2">
      <c r="A77" s="82">
        <f>MAX($A$1:A76)+1</f>
        <v>26</v>
      </c>
      <c r="B77" s="78" t="s">
        <v>27</v>
      </c>
      <c r="C77" s="81" t="s">
        <v>611</v>
      </c>
      <c r="D77" s="21" t="s">
        <v>221</v>
      </c>
      <c r="E77" s="81" t="s">
        <v>52</v>
      </c>
      <c r="F77" s="81"/>
    </row>
    <row r="78" spans="1:6" ht="15" customHeight="1" x14ac:dyDescent="0.2">
      <c r="A78" s="82"/>
      <c r="B78" s="78"/>
      <c r="C78" s="81" t="s">
        <v>611</v>
      </c>
      <c r="D78" s="21" t="s">
        <v>612</v>
      </c>
      <c r="E78" s="81" t="s">
        <v>52</v>
      </c>
      <c r="F78" s="81"/>
    </row>
    <row r="79" spans="1:6" ht="15" customHeight="1" x14ac:dyDescent="0.2">
      <c r="A79" s="82"/>
      <c r="B79" s="78"/>
      <c r="C79" s="81" t="s">
        <v>611</v>
      </c>
      <c r="D79" s="21" t="s">
        <v>613</v>
      </c>
      <c r="E79" s="81" t="s">
        <v>52</v>
      </c>
      <c r="F79" s="81"/>
    </row>
    <row r="80" spans="1:6" ht="15" customHeight="1" x14ac:dyDescent="0.2">
      <c r="A80" s="82">
        <f>MAX($A$1:A79)+1</f>
        <v>27</v>
      </c>
      <c r="B80" s="81" t="s">
        <v>27</v>
      </c>
      <c r="C80" s="78" t="s">
        <v>614</v>
      </c>
      <c r="D80" s="21" t="s">
        <v>615</v>
      </c>
      <c r="E80" s="78" t="s">
        <v>1234</v>
      </c>
      <c r="F80" s="78"/>
    </row>
    <row r="81" spans="1:6" ht="15" customHeight="1" x14ac:dyDescent="0.2">
      <c r="A81" s="82"/>
      <c r="B81" s="81"/>
      <c r="C81" s="78"/>
      <c r="D81" s="21" t="s">
        <v>616</v>
      </c>
      <c r="E81" s="78" t="s">
        <v>1234</v>
      </c>
      <c r="F81" s="78"/>
    </row>
    <row r="82" spans="1:6" ht="15" customHeight="1" x14ac:dyDescent="0.2">
      <c r="A82" s="95">
        <f>MAX($A$1:A81)+1</f>
        <v>28</v>
      </c>
      <c r="B82" s="95" t="s">
        <v>6</v>
      </c>
      <c r="C82" s="95" t="s">
        <v>617</v>
      </c>
      <c r="D82" s="16" t="s">
        <v>618</v>
      </c>
      <c r="E82" s="75" t="s">
        <v>10</v>
      </c>
      <c r="F82" s="75"/>
    </row>
    <row r="83" spans="1:6" ht="15" customHeight="1" x14ac:dyDescent="0.2">
      <c r="A83" s="95"/>
      <c r="B83" s="95"/>
      <c r="C83" s="95"/>
      <c r="D83" s="16" t="s">
        <v>619</v>
      </c>
      <c r="E83" s="75"/>
      <c r="F83" s="75"/>
    </row>
    <row r="84" spans="1:6" ht="15" customHeight="1" x14ac:dyDescent="0.2">
      <c r="A84" s="95"/>
      <c r="B84" s="95"/>
      <c r="C84" s="95"/>
      <c r="D84" s="16" t="s">
        <v>620</v>
      </c>
      <c r="E84" s="75"/>
      <c r="F84" s="75"/>
    </row>
    <row r="85" spans="1:6" ht="15" customHeight="1" x14ac:dyDescent="0.2">
      <c r="A85" s="95">
        <f>MAX($A$1:A84)+1</f>
        <v>29</v>
      </c>
      <c r="B85" s="94" t="s">
        <v>6</v>
      </c>
      <c r="C85" s="95" t="s">
        <v>621</v>
      </c>
      <c r="D85" s="28" t="s">
        <v>622</v>
      </c>
      <c r="E85" s="114" t="s">
        <v>1235</v>
      </c>
      <c r="F85" s="114"/>
    </row>
    <row r="86" spans="1:6" ht="15" customHeight="1" x14ac:dyDescent="0.2">
      <c r="A86" s="95"/>
      <c r="B86" s="94"/>
      <c r="C86" s="95"/>
      <c r="D86" s="28" t="s">
        <v>186</v>
      </c>
      <c r="E86" s="114"/>
      <c r="F86" s="114"/>
    </row>
    <row r="87" spans="1:6" ht="15" customHeight="1" x14ac:dyDescent="0.2">
      <c r="A87" s="95"/>
      <c r="B87" s="94"/>
      <c r="C87" s="95"/>
      <c r="D87" s="28" t="s">
        <v>623</v>
      </c>
      <c r="E87" s="114"/>
      <c r="F87" s="114"/>
    </row>
    <row r="88" spans="1:6" ht="15" customHeight="1" x14ac:dyDescent="0.2">
      <c r="A88" s="95">
        <f>MAX($A$1:A87)+1</f>
        <v>30</v>
      </c>
      <c r="B88" s="94" t="s">
        <v>6</v>
      </c>
      <c r="C88" s="95" t="s">
        <v>624</v>
      </c>
      <c r="D88" s="16" t="s">
        <v>625</v>
      </c>
      <c r="E88" s="75" t="s">
        <v>7</v>
      </c>
      <c r="F88" s="75"/>
    </row>
    <row r="89" spans="1:6" ht="15" customHeight="1" x14ac:dyDescent="0.2">
      <c r="A89" s="95"/>
      <c r="B89" s="94"/>
      <c r="C89" s="95"/>
      <c r="D89" s="16" t="s">
        <v>626</v>
      </c>
      <c r="E89" s="75"/>
      <c r="F89" s="75"/>
    </row>
    <row r="90" spans="1:6" ht="15" customHeight="1" x14ac:dyDescent="0.2">
      <c r="A90" s="95"/>
      <c r="B90" s="94"/>
      <c r="C90" s="95"/>
      <c r="D90" s="16" t="s">
        <v>627</v>
      </c>
      <c r="E90" s="75"/>
      <c r="F90" s="75"/>
    </row>
    <row r="91" spans="1:6" ht="15" customHeight="1" x14ac:dyDescent="0.2">
      <c r="A91" s="95">
        <f>MAX($A$1:A90)+1</f>
        <v>31</v>
      </c>
      <c r="B91" s="94" t="s">
        <v>6</v>
      </c>
      <c r="C91" s="95" t="s">
        <v>628</v>
      </c>
      <c r="D91" s="16" t="s">
        <v>215</v>
      </c>
      <c r="E91" s="75" t="s">
        <v>214</v>
      </c>
      <c r="F91" s="75"/>
    </row>
    <row r="92" spans="1:6" ht="15" customHeight="1" x14ac:dyDescent="0.2">
      <c r="A92" s="95"/>
      <c r="B92" s="94"/>
      <c r="C92" s="95"/>
      <c r="D92" s="16" t="s">
        <v>629</v>
      </c>
      <c r="E92" s="75"/>
      <c r="F92" s="75"/>
    </row>
    <row r="93" spans="1:6" ht="15" customHeight="1" x14ac:dyDescent="0.2">
      <c r="A93" s="95"/>
      <c r="B93" s="94"/>
      <c r="C93" s="95"/>
      <c r="D93" s="16" t="s">
        <v>630</v>
      </c>
      <c r="E93" s="75"/>
      <c r="F93" s="75"/>
    </row>
    <row r="94" spans="1:6" ht="15" customHeight="1" x14ac:dyDescent="0.2">
      <c r="A94" s="95">
        <f>MAX($A$1:A93)+1</f>
        <v>32</v>
      </c>
      <c r="B94" s="94" t="s">
        <v>6</v>
      </c>
      <c r="C94" s="95" t="s">
        <v>631</v>
      </c>
      <c r="D94" s="16" t="s">
        <v>632</v>
      </c>
      <c r="E94" s="75" t="s">
        <v>7</v>
      </c>
      <c r="F94" s="75"/>
    </row>
    <row r="95" spans="1:6" ht="15" customHeight="1" x14ac:dyDescent="0.2">
      <c r="A95" s="95"/>
      <c r="B95" s="94"/>
      <c r="C95" s="95"/>
      <c r="D95" s="16" t="s">
        <v>633</v>
      </c>
      <c r="E95" s="75"/>
      <c r="F95" s="75"/>
    </row>
    <row r="96" spans="1:6" ht="15" customHeight="1" x14ac:dyDescent="0.2">
      <c r="A96" s="95"/>
      <c r="B96" s="94"/>
      <c r="C96" s="95"/>
      <c r="D96" s="16" t="s">
        <v>634</v>
      </c>
      <c r="E96" s="75"/>
      <c r="F96" s="75"/>
    </row>
    <row r="97" spans="1:6" ht="15" customHeight="1" x14ac:dyDescent="0.2">
      <c r="A97" s="95">
        <f>MAX($A$1:A96)+1</f>
        <v>33</v>
      </c>
      <c r="B97" s="94" t="s">
        <v>6</v>
      </c>
      <c r="C97" s="95" t="s">
        <v>635</v>
      </c>
      <c r="D97" s="16" t="s">
        <v>636</v>
      </c>
      <c r="E97" s="75" t="s">
        <v>1236</v>
      </c>
      <c r="F97" s="75"/>
    </row>
    <row r="98" spans="1:6" ht="15" customHeight="1" x14ac:dyDescent="0.2">
      <c r="A98" s="95"/>
      <c r="B98" s="94"/>
      <c r="C98" s="95"/>
      <c r="D98" s="16" t="s">
        <v>637</v>
      </c>
      <c r="E98" s="75"/>
      <c r="F98" s="75"/>
    </row>
    <row r="99" spans="1:6" ht="15" customHeight="1" x14ac:dyDescent="0.2">
      <c r="A99" s="95"/>
      <c r="B99" s="94"/>
      <c r="C99" s="95"/>
      <c r="D99" s="16" t="s">
        <v>638</v>
      </c>
      <c r="E99" s="75"/>
      <c r="F99" s="75"/>
    </row>
    <row r="100" spans="1:6" ht="15" customHeight="1" x14ac:dyDescent="0.2">
      <c r="A100" s="95">
        <f>MAX($A$1:A99)+1</f>
        <v>34</v>
      </c>
      <c r="B100" s="94" t="s">
        <v>6</v>
      </c>
      <c r="C100" s="95" t="s">
        <v>639</v>
      </c>
      <c r="D100" s="16" t="s">
        <v>640</v>
      </c>
      <c r="E100" s="75" t="s">
        <v>8</v>
      </c>
      <c r="F100" s="75"/>
    </row>
    <row r="101" spans="1:6" ht="15" customHeight="1" x14ac:dyDescent="0.2">
      <c r="A101" s="95"/>
      <c r="B101" s="94"/>
      <c r="C101" s="95"/>
      <c r="D101" s="16" t="s">
        <v>641</v>
      </c>
      <c r="E101" s="75"/>
      <c r="F101" s="75"/>
    </row>
    <row r="102" spans="1:6" ht="15" customHeight="1" x14ac:dyDescent="0.2">
      <c r="A102" s="95"/>
      <c r="B102" s="94"/>
      <c r="C102" s="95"/>
      <c r="D102" s="16" t="s">
        <v>642</v>
      </c>
      <c r="E102" s="75"/>
      <c r="F102" s="75"/>
    </row>
    <row r="103" spans="1:6" ht="15" customHeight="1" x14ac:dyDescent="0.2">
      <c r="A103" s="95">
        <f>MAX($A$1:A102)+1</f>
        <v>35</v>
      </c>
      <c r="B103" s="94" t="s">
        <v>6</v>
      </c>
      <c r="C103" s="95" t="s">
        <v>643</v>
      </c>
      <c r="D103" s="16" t="s">
        <v>644</v>
      </c>
      <c r="E103" s="75" t="s">
        <v>1237</v>
      </c>
      <c r="F103" s="75"/>
    </row>
    <row r="104" spans="1:6" ht="15" customHeight="1" x14ac:dyDescent="0.2">
      <c r="A104" s="95"/>
      <c r="B104" s="94"/>
      <c r="C104" s="95"/>
      <c r="D104" s="16" t="s">
        <v>645</v>
      </c>
      <c r="E104" s="75"/>
      <c r="F104" s="75"/>
    </row>
    <row r="105" spans="1:6" ht="15" customHeight="1" x14ac:dyDescent="0.2">
      <c r="A105" s="95"/>
      <c r="B105" s="94"/>
      <c r="C105" s="95"/>
      <c r="D105" s="16" t="s">
        <v>646</v>
      </c>
      <c r="E105" s="75"/>
      <c r="F105" s="75"/>
    </row>
    <row r="106" spans="1:6" ht="15" customHeight="1" x14ac:dyDescent="0.2">
      <c r="A106" s="95">
        <f>MAX($A$1:A105)+1</f>
        <v>36</v>
      </c>
      <c r="B106" s="94" t="s">
        <v>6</v>
      </c>
      <c r="C106" s="95" t="s">
        <v>647</v>
      </c>
      <c r="D106" s="16" t="s">
        <v>648</v>
      </c>
      <c r="E106" s="75" t="s">
        <v>1238</v>
      </c>
      <c r="F106" s="75"/>
    </row>
    <row r="107" spans="1:6" ht="15" customHeight="1" x14ac:dyDescent="0.2">
      <c r="A107" s="95"/>
      <c r="B107" s="94"/>
      <c r="C107" s="95"/>
      <c r="D107" s="16" t="s">
        <v>649</v>
      </c>
      <c r="E107" s="75"/>
      <c r="F107" s="75"/>
    </row>
    <row r="108" spans="1:6" ht="15" customHeight="1" x14ac:dyDescent="0.2">
      <c r="A108" s="95"/>
      <c r="B108" s="94"/>
      <c r="C108" s="95"/>
      <c r="D108" s="16" t="s">
        <v>213</v>
      </c>
      <c r="E108" s="75"/>
      <c r="F108" s="75"/>
    </row>
    <row r="109" spans="1:6" ht="15" customHeight="1" x14ac:dyDescent="0.2">
      <c r="A109" s="95">
        <f>MAX($A$1:A108)+1</f>
        <v>37</v>
      </c>
      <c r="B109" s="80" t="s">
        <v>26</v>
      </c>
      <c r="C109" s="80" t="s">
        <v>650</v>
      </c>
      <c r="D109" s="22" t="s">
        <v>651</v>
      </c>
      <c r="E109" s="79" t="s">
        <v>51</v>
      </c>
      <c r="F109" s="79"/>
    </row>
    <row r="110" spans="1:6" ht="15" customHeight="1" x14ac:dyDescent="0.2">
      <c r="A110" s="95"/>
      <c r="B110" s="80"/>
      <c r="C110" s="80"/>
      <c r="D110" s="22" t="s">
        <v>652</v>
      </c>
      <c r="E110" s="79"/>
      <c r="F110" s="79"/>
    </row>
    <row r="111" spans="1:6" ht="15" customHeight="1" x14ac:dyDescent="0.2">
      <c r="A111" s="95"/>
      <c r="B111" s="80"/>
      <c r="C111" s="80"/>
      <c r="D111" s="22" t="s">
        <v>653</v>
      </c>
      <c r="E111" s="79"/>
      <c r="F111" s="79"/>
    </row>
    <row r="112" spans="1:6" ht="15" customHeight="1" x14ac:dyDescent="0.2">
      <c r="A112" s="95">
        <f>MAX($A$1:A111)+1</f>
        <v>38</v>
      </c>
      <c r="B112" s="80" t="s">
        <v>26</v>
      </c>
      <c r="C112" s="80" t="s">
        <v>654</v>
      </c>
      <c r="D112" s="22" t="s">
        <v>655</v>
      </c>
      <c r="E112" s="79" t="s">
        <v>1239</v>
      </c>
      <c r="F112" s="79"/>
    </row>
    <row r="113" spans="1:6" ht="15" customHeight="1" x14ac:dyDescent="0.2">
      <c r="A113" s="95"/>
      <c r="B113" s="80"/>
      <c r="C113" s="80"/>
      <c r="D113" s="22" t="s">
        <v>656</v>
      </c>
      <c r="E113" s="79"/>
      <c r="F113" s="79"/>
    </row>
    <row r="114" spans="1:6" ht="15" customHeight="1" x14ac:dyDescent="0.2">
      <c r="A114" s="95"/>
      <c r="B114" s="80"/>
      <c r="C114" s="80"/>
      <c r="D114" s="22" t="s">
        <v>657</v>
      </c>
      <c r="E114" s="79"/>
      <c r="F114" s="79"/>
    </row>
    <row r="115" spans="1:6" ht="15" customHeight="1" x14ac:dyDescent="0.2">
      <c r="A115" s="95">
        <f>MAX($A$1:A114)+1</f>
        <v>39</v>
      </c>
      <c r="B115" s="80" t="s">
        <v>26</v>
      </c>
      <c r="C115" s="80" t="s">
        <v>658</v>
      </c>
      <c r="D115" s="22" t="s">
        <v>659</v>
      </c>
      <c r="E115" s="80" t="s">
        <v>1240</v>
      </c>
      <c r="F115" s="80"/>
    </row>
    <row r="116" spans="1:6" ht="15" customHeight="1" x14ac:dyDescent="0.2">
      <c r="A116" s="95"/>
      <c r="B116" s="80"/>
      <c r="C116" s="80"/>
      <c r="D116" s="22" t="s">
        <v>660</v>
      </c>
      <c r="E116" s="80"/>
      <c r="F116" s="80"/>
    </row>
    <row r="117" spans="1:6" ht="15" customHeight="1" x14ac:dyDescent="0.2">
      <c r="A117" s="95"/>
      <c r="B117" s="80"/>
      <c r="C117" s="80"/>
      <c r="D117" s="22" t="s">
        <v>661</v>
      </c>
      <c r="E117" s="80"/>
      <c r="F117" s="80"/>
    </row>
    <row r="118" spans="1:6" ht="15" customHeight="1" x14ac:dyDescent="0.2">
      <c r="A118" s="80">
        <f>MAX($A$1:A117)+1</f>
        <v>40</v>
      </c>
      <c r="B118" s="80" t="s">
        <v>26</v>
      </c>
      <c r="C118" s="80" t="s">
        <v>662</v>
      </c>
      <c r="D118" s="22" t="s">
        <v>663</v>
      </c>
      <c r="E118" s="79" t="s">
        <v>1241</v>
      </c>
      <c r="F118" s="79"/>
    </row>
    <row r="119" spans="1:6" ht="15" customHeight="1" x14ac:dyDescent="0.2">
      <c r="A119" s="80"/>
      <c r="B119" s="80"/>
      <c r="C119" s="80"/>
      <c r="D119" s="22" t="s">
        <v>664</v>
      </c>
      <c r="E119" s="79"/>
      <c r="F119" s="79"/>
    </row>
    <row r="120" spans="1:6" ht="15" customHeight="1" x14ac:dyDescent="0.2">
      <c r="A120" s="80">
        <f>MAX($A$1:A119)+1</f>
        <v>41</v>
      </c>
      <c r="B120" s="80" t="s">
        <v>26</v>
      </c>
      <c r="C120" s="80" t="s">
        <v>665</v>
      </c>
      <c r="D120" s="22" t="s">
        <v>666</v>
      </c>
      <c r="E120" s="79" t="s">
        <v>1240</v>
      </c>
      <c r="F120" s="79"/>
    </row>
    <row r="121" spans="1:6" ht="15" customHeight="1" x14ac:dyDescent="0.2">
      <c r="A121" s="80"/>
      <c r="B121" s="80"/>
      <c r="C121" s="80"/>
      <c r="D121" s="22" t="s">
        <v>667</v>
      </c>
      <c r="E121" s="79"/>
      <c r="F121" s="79"/>
    </row>
    <row r="122" spans="1:6" ht="15" customHeight="1" x14ac:dyDescent="0.2">
      <c r="A122" s="80"/>
      <c r="B122" s="80"/>
      <c r="C122" s="80"/>
      <c r="D122" s="22" t="s">
        <v>668</v>
      </c>
      <c r="E122" s="79"/>
      <c r="F122" s="79"/>
    </row>
    <row r="123" spans="1:6" ht="15" customHeight="1" x14ac:dyDescent="0.2">
      <c r="A123" s="80">
        <f>MAX($A$1:A122)+1</f>
        <v>42</v>
      </c>
      <c r="B123" s="80" t="s">
        <v>26</v>
      </c>
      <c r="C123" s="80" t="s">
        <v>669</v>
      </c>
      <c r="D123" s="22" t="s">
        <v>670</v>
      </c>
      <c r="E123" s="79" t="s">
        <v>485</v>
      </c>
      <c r="F123" s="79"/>
    </row>
    <row r="124" spans="1:6" ht="15" customHeight="1" x14ac:dyDescent="0.2">
      <c r="A124" s="80"/>
      <c r="B124" s="80"/>
      <c r="C124" s="80"/>
      <c r="D124" s="22" t="s">
        <v>671</v>
      </c>
      <c r="E124" s="79"/>
      <c r="F124" s="79"/>
    </row>
    <row r="125" spans="1:6" ht="15" customHeight="1" x14ac:dyDescent="0.2">
      <c r="A125" s="80"/>
      <c r="B125" s="80"/>
      <c r="C125" s="80"/>
      <c r="D125" s="22" t="s">
        <v>672</v>
      </c>
      <c r="E125" s="79"/>
      <c r="F125" s="79"/>
    </row>
    <row r="126" spans="1:6" ht="15" customHeight="1" x14ac:dyDescent="0.2">
      <c r="A126" s="80">
        <f>MAX($A$1:A125)+1</f>
        <v>43</v>
      </c>
      <c r="B126" s="80" t="s">
        <v>26</v>
      </c>
      <c r="C126" s="80" t="s">
        <v>673</v>
      </c>
      <c r="D126" s="22" t="s">
        <v>674</v>
      </c>
      <c r="E126" s="79" t="s">
        <v>50</v>
      </c>
      <c r="F126" s="79"/>
    </row>
    <row r="127" spans="1:6" ht="15" customHeight="1" x14ac:dyDescent="0.2">
      <c r="A127" s="80"/>
      <c r="B127" s="80"/>
      <c r="C127" s="80"/>
      <c r="D127" s="22" t="s">
        <v>675</v>
      </c>
      <c r="E127" s="79"/>
      <c r="F127" s="79"/>
    </row>
    <row r="128" spans="1:6" ht="15" customHeight="1" x14ac:dyDescent="0.2">
      <c r="A128" s="80"/>
      <c r="B128" s="80"/>
      <c r="C128" s="80"/>
      <c r="D128" s="22" t="s">
        <v>676</v>
      </c>
      <c r="E128" s="79"/>
      <c r="F128" s="79"/>
    </row>
    <row r="129" spans="1:6" ht="15" customHeight="1" x14ac:dyDescent="0.2">
      <c r="A129" s="80">
        <f>MAX($A$1:A128)+1</f>
        <v>44</v>
      </c>
      <c r="B129" s="80" t="s">
        <v>26</v>
      </c>
      <c r="C129" s="80" t="s">
        <v>677</v>
      </c>
      <c r="D129" s="22" t="s">
        <v>678</v>
      </c>
      <c r="E129" s="79" t="s">
        <v>1242</v>
      </c>
      <c r="F129" s="79"/>
    </row>
    <row r="130" spans="1:6" ht="15" customHeight="1" x14ac:dyDescent="0.2">
      <c r="A130" s="80"/>
      <c r="B130" s="80"/>
      <c r="C130" s="80"/>
      <c r="D130" s="22" t="s">
        <v>679</v>
      </c>
      <c r="E130" s="79"/>
      <c r="F130" s="79"/>
    </row>
    <row r="131" spans="1:6" ht="15" customHeight="1" x14ac:dyDescent="0.2">
      <c r="A131" s="80"/>
      <c r="B131" s="80"/>
      <c r="C131" s="80"/>
      <c r="D131" s="22" t="s">
        <v>680</v>
      </c>
      <c r="E131" s="79"/>
      <c r="F131" s="79"/>
    </row>
    <row r="132" spans="1:6" ht="15" customHeight="1" x14ac:dyDescent="0.2">
      <c r="A132" s="80">
        <f>MAX($A$1:A131)+1</f>
        <v>45</v>
      </c>
      <c r="B132" s="80" t="s">
        <v>26</v>
      </c>
      <c r="C132" s="80" t="s">
        <v>681</v>
      </c>
      <c r="D132" s="22" t="s">
        <v>682</v>
      </c>
      <c r="E132" s="79" t="s">
        <v>1243</v>
      </c>
      <c r="F132" s="79"/>
    </row>
    <row r="133" spans="1:6" ht="15" customHeight="1" x14ac:dyDescent="0.2">
      <c r="A133" s="80"/>
      <c r="B133" s="80"/>
      <c r="C133" s="80"/>
      <c r="D133" s="22" t="s">
        <v>683</v>
      </c>
      <c r="E133" s="79"/>
      <c r="F133" s="79"/>
    </row>
    <row r="134" spans="1:6" ht="15" customHeight="1" x14ac:dyDescent="0.2">
      <c r="A134" s="80"/>
      <c r="B134" s="80"/>
      <c r="C134" s="80"/>
      <c r="D134" s="22" t="s">
        <v>150</v>
      </c>
      <c r="E134" s="79"/>
      <c r="F134" s="79"/>
    </row>
    <row r="135" spans="1:6" ht="15" customHeight="1" x14ac:dyDescent="0.2">
      <c r="A135" s="80">
        <f>MAX($A$1:A134)+1</f>
        <v>46</v>
      </c>
      <c r="B135" s="80" t="s">
        <v>26</v>
      </c>
      <c r="C135" s="80" t="s">
        <v>684</v>
      </c>
      <c r="D135" s="22" t="s">
        <v>685</v>
      </c>
      <c r="E135" s="79" t="s">
        <v>486</v>
      </c>
      <c r="F135" s="79"/>
    </row>
    <row r="136" spans="1:6" ht="15" customHeight="1" x14ac:dyDescent="0.2">
      <c r="A136" s="80"/>
      <c r="B136" s="80"/>
      <c r="C136" s="80"/>
      <c r="D136" s="22" t="s">
        <v>686</v>
      </c>
      <c r="E136" s="79"/>
      <c r="F136" s="79"/>
    </row>
    <row r="137" spans="1:6" ht="15" customHeight="1" x14ac:dyDescent="0.2">
      <c r="A137" s="80">
        <f>MAX($A$1:A136)+1</f>
        <v>47</v>
      </c>
      <c r="B137" s="80" t="s">
        <v>26</v>
      </c>
      <c r="C137" s="80" t="s">
        <v>687</v>
      </c>
      <c r="D137" s="22" t="s">
        <v>688</v>
      </c>
      <c r="E137" s="79" t="s">
        <v>1242</v>
      </c>
      <c r="F137" s="79"/>
    </row>
    <row r="138" spans="1:6" ht="15" customHeight="1" x14ac:dyDescent="0.2">
      <c r="A138" s="80"/>
      <c r="B138" s="80"/>
      <c r="C138" s="80"/>
      <c r="D138" s="22" t="s">
        <v>689</v>
      </c>
      <c r="E138" s="79"/>
      <c r="F138" s="79"/>
    </row>
    <row r="139" spans="1:6" ht="15" customHeight="1" x14ac:dyDescent="0.2">
      <c r="A139" s="80"/>
      <c r="B139" s="80"/>
      <c r="C139" s="80"/>
      <c r="D139" s="22" t="s">
        <v>690</v>
      </c>
      <c r="E139" s="79"/>
      <c r="F139" s="79"/>
    </row>
    <row r="140" spans="1:6" ht="15" customHeight="1" x14ac:dyDescent="0.2">
      <c r="A140" s="80">
        <f>MAX($A$1:A139)+1</f>
        <v>48</v>
      </c>
      <c r="B140" s="80" t="s">
        <v>26</v>
      </c>
      <c r="C140" s="80" t="s">
        <v>691</v>
      </c>
      <c r="D140" s="22" t="s">
        <v>692</v>
      </c>
      <c r="E140" s="79" t="s">
        <v>1241</v>
      </c>
      <c r="F140" s="79"/>
    </row>
    <row r="141" spans="1:6" ht="15" customHeight="1" x14ac:dyDescent="0.2">
      <c r="A141" s="80"/>
      <c r="B141" s="80"/>
      <c r="C141" s="80"/>
      <c r="D141" s="22" t="s">
        <v>88</v>
      </c>
      <c r="E141" s="79"/>
      <c r="F141" s="79"/>
    </row>
    <row r="142" spans="1:6" ht="15" customHeight="1" x14ac:dyDescent="0.2">
      <c r="A142" s="80"/>
      <c r="B142" s="80"/>
      <c r="C142" s="80"/>
      <c r="D142" s="22" t="s">
        <v>693</v>
      </c>
      <c r="E142" s="79"/>
      <c r="F142" s="79"/>
    </row>
    <row r="143" spans="1:6" ht="15" customHeight="1" x14ac:dyDescent="0.2">
      <c r="A143" s="80">
        <f>MAX($A$1:A142)+1</f>
        <v>49</v>
      </c>
      <c r="B143" s="75" t="s">
        <v>17</v>
      </c>
      <c r="C143" s="75" t="s">
        <v>694</v>
      </c>
      <c r="D143" s="13" t="s">
        <v>695</v>
      </c>
      <c r="E143" s="75" t="s">
        <v>1244</v>
      </c>
      <c r="F143" s="75"/>
    </row>
    <row r="144" spans="1:6" ht="15" customHeight="1" x14ac:dyDescent="0.2">
      <c r="A144" s="80"/>
      <c r="B144" s="75"/>
      <c r="C144" s="75"/>
      <c r="D144" s="13" t="s">
        <v>696</v>
      </c>
      <c r="E144" s="75"/>
      <c r="F144" s="75"/>
    </row>
    <row r="145" spans="1:6" ht="15" customHeight="1" x14ac:dyDescent="0.2">
      <c r="A145" s="80"/>
      <c r="B145" s="75"/>
      <c r="C145" s="75"/>
      <c r="D145" s="16" t="s">
        <v>697</v>
      </c>
      <c r="E145" s="75"/>
      <c r="F145" s="75"/>
    </row>
    <row r="146" spans="1:6" ht="15" customHeight="1" x14ac:dyDescent="0.2">
      <c r="A146" s="80">
        <f>MAX($A$1:A145)+1</f>
        <v>50</v>
      </c>
      <c r="B146" s="75" t="s">
        <v>17</v>
      </c>
      <c r="C146" s="75" t="s">
        <v>698</v>
      </c>
      <c r="D146" s="13" t="s">
        <v>699</v>
      </c>
      <c r="E146" s="75" t="s">
        <v>1244</v>
      </c>
      <c r="F146" s="75"/>
    </row>
    <row r="147" spans="1:6" ht="15" customHeight="1" x14ac:dyDescent="0.2">
      <c r="A147" s="80"/>
      <c r="B147" s="75"/>
      <c r="C147" s="75"/>
      <c r="D147" s="13" t="s">
        <v>700</v>
      </c>
      <c r="E147" s="75"/>
      <c r="F147" s="75"/>
    </row>
    <row r="148" spans="1:6" ht="15" customHeight="1" x14ac:dyDescent="0.2">
      <c r="A148" s="80"/>
      <c r="B148" s="75"/>
      <c r="C148" s="75"/>
      <c r="D148" s="13" t="s">
        <v>701</v>
      </c>
      <c r="E148" s="75"/>
      <c r="F148" s="75"/>
    </row>
    <row r="149" spans="1:6" ht="15" customHeight="1" x14ac:dyDescent="0.2">
      <c r="A149" s="84">
        <f>MAX($A$1:A148)+1</f>
        <v>51</v>
      </c>
      <c r="B149" s="75" t="s">
        <v>17</v>
      </c>
      <c r="C149" s="75" t="s">
        <v>702</v>
      </c>
      <c r="D149" s="13" t="s">
        <v>703</v>
      </c>
      <c r="E149" s="75" t="s">
        <v>1245</v>
      </c>
      <c r="F149" s="75"/>
    </row>
    <row r="150" spans="1:6" ht="15" customHeight="1" x14ac:dyDescent="0.2">
      <c r="A150" s="84"/>
      <c r="B150" s="75"/>
      <c r="C150" s="75"/>
      <c r="D150" s="13" t="s">
        <v>704</v>
      </c>
      <c r="E150" s="75"/>
      <c r="F150" s="75"/>
    </row>
    <row r="151" spans="1:6" ht="15" customHeight="1" x14ac:dyDescent="0.2">
      <c r="A151" s="84">
        <f>MAX($A$1:A150)+1</f>
        <v>52</v>
      </c>
      <c r="B151" s="82" t="s">
        <v>17</v>
      </c>
      <c r="C151" s="82" t="s">
        <v>705</v>
      </c>
      <c r="D151" s="16" t="s">
        <v>706</v>
      </c>
      <c r="E151" s="75" t="s">
        <v>488</v>
      </c>
      <c r="F151" s="75"/>
    </row>
    <row r="152" spans="1:6" ht="15" customHeight="1" x14ac:dyDescent="0.2">
      <c r="A152" s="84"/>
      <c r="B152" s="82"/>
      <c r="C152" s="82"/>
      <c r="D152" s="13" t="s">
        <v>707</v>
      </c>
      <c r="E152" s="75"/>
      <c r="F152" s="75"/>
    </row>
    <row r="153" spans="1:6" ht="15" customHeight="1" x14ac:dyDescent="0.2">
      <c r="A153" s="84"/>
      <c r="B153" s="82"/>
      <c r="C153" s="82"/>
      <c r="D153" s="13" t="s">
        <v>708</v>
      </c>
      <c r="E153" s="75"/>
      <c r="F153" s="75"/>
    </row>
    <row r="154" spans="1:6" ht="15" customHeight="1" x14ac:dyDescent="0.2">
      <c r="A154" s="84">
        <f>MAX($A$1:A153)+1</f>
        <v>53</v>
      </c>
      <c r="B154" s="84" t="s">
        <v>29</v>
      </c>
      <c r="C154" s="74" t="s">
        <v>709</v>
      </c>
      <c r="D154" s="16" t="s">
        <v>710</v>
      </c>
      <c r="E154" s="75" t="s">
        <v>489</v>
      </c>
      <c r="F154" s="75"/>
    </row>
    <row r="155" spans="1:6" ht="15" customHeight="1" x14ac:dyDescent="0.2">
      <c r="A155" s="84"/>
      <c r="B155" s="84"/>
      <c r="C155" s="74"/>
      <c r="D155" s="16" t="s">
        <v>711</v>
      </c>
      <c r="E155" s="75" t="s">
        <v>489</v>
      </c>
      <c r="F155" s="75"/>
    </row>
    <row r="156" spans="1:6" ht="15" customHeight="1" x14ac:dyDescent="0.2">
      <c r="A156" s="84"/>
      <c r="B156" s="84"/>
      <c r="C156" s="74"/>
      <c r="D156" s="16" t="s">
        <v>712</v>
      </c>
      <c r="E156" s="75" t="s">
        <v>489</v>
      </c>
      <c r="F156" s="75"/>
    </row>
    <row r="157" spans="1:6" ht="15" customHeight="1" x14ac:dyDescent="0.2">
      <c r="A157" s="84">
        <f>MAX($A$1:A156)+1</f>
        <v>54</v>
      </c>
      <c r="B157" s="84" t="s">
        <v>29</v>
      </c>
      <c r="C157" s="74" t="s">
        <v>713</v>
      </c>
      <c r="D157" s="16" t="s">
        <v>714</v>
      </c>
      <c r="E157" s="75" t="s">
        <v>61</v>
      </c>
      <c r="F157" s="75"/>
    </row>
    <row r="158" spans="1:6" ht="15" customHeight="1" x14ac:dyDescent="0.2">
      <c r="A158" s="84"/>
      <c r="B158" s="84"/>
      <c r="C158" s="74"/>
      <c r="D158" s="16" t="s">
        <v>103</v>
      </c>
      <c r="E158" s="75" t="s">
        <v>61</v>
      </c>
      <c r="F158" s="75"/>
    </row>
    <row r="159" spans="1:6" ht="15" customHeight="1" x14ac:dyDescent="0.2">
      <c r="A159" s="84">
        <f>MAX($A$1:A158)+1</f>
        <v>55</v>
      </c>
      <c r="B159" s="84" t="s">
        <v>29</v>
      </c>
      <c r="C159" s="74" t="s">
        <v>715</v>
      </c>
      <c r="D159" s="16" t="s">
        <v>102</v>
      </c>
      <c r="E159" s="75" t="s">
        <v>138</v>
      </c>
      <c r="F159" s="75"/>
    </row>
    <row r="160" spans="1:6" ht="15" customHeight="1" x14ac:dyDescent="0.2">
      <c r="A160" s="84"/>
      <c r="B160" s="84" t="s">
        <v>29</v>
      </c>
      <c r="C160" s="74" t="s">
        <v>715</v>
      </c>
      <c r="D160" s="16" t="s">
        <v>101</v>
      </c>
      <c r="E160" s="75" t="s">
        <v>138</v>
      </c>
      <c r="F160" s="75"/>
    </row>
    <row r="161" spans="1:6" ht="15" customHeight="1" x14ac:dyDescent="0.2">
      <c r="A161" s="84">
        <f>MAX($A$1:A160)+1</f>
        <v>56</v>
      </c>
      <c r="B161" s="84" t="s">
        <v>716</v>
      </c>
      <c r="C161" s="74" t="s">
        <v>717</v>
      </c>
      <c r="D161" s="16" t="s">
        <v>718</v>
      </c>
      <c r="E161" s="75" t="s">
        <v>1246</v>
      </c>
      <c r="F161" s="75"/>
    </row>
    <row r="162" spans="1:6" ht="15" customHeight="1" x14ac:dyDescent="0.2">
      <c r="A162" s="84"/>
      <c r="B162" s="84" t="s">
        <v>716</v>
      </c>
      <c r="C162" s="74" t="s">
        <v>717</v>
      </c>
      <c r="D162" s="16" t="s">
        <v>719</v>
      </c>
      <c r="E162" s="75" t="s">
        <v>1246</v>
      </c>
      <c r="F162" s="75"/>
    </row>
    <row r="163" spans="1:6" ht="15" customHeight="1" x14ac:dyDescent="0.2">
      <c r="A163" s="84"/>
      <c r="B163" s="84" t="s">
        <v>716</v>
      </c>
      <c r="C163" s="74" t="s">
        <v>717</v>
      </c>
      <c r="D163" s="16" t="s">
        <v>720</v>
      </c>
      <c r="E163" s="75" t="s">
        <v>1246</v>
      </c>
      <c r="F163" s="75"/>
    </row>
    <row r="164" spans="1:6" ht="15" customHeight="1" x14ac:dyDescent="0.2">
      <c r="A164" s="84">
        <f>MAX($A$1:A163)+1</f>
        <v>57</v>
      </c>
      <c r="B164" s="84" t="s">
        <v>29</v>
      </c>
      <c r="C164" s="74" t="s">
        <v>721</v>
      </c>
      <c r="D164" s="16" t="s">
        <v>722</v>
      </c>
      <c r="E164" s="75" t="s">
        <v>145</v>
      </c>
      <c r="F164" s="75"/>
    </row>
    <row r="165" spans="1:6" ht="15" customHeight="1" x14ac:dyDescent="0.2">
      <c r="A165" s="84"/>
      <c r="B165" s="84" t="s">
        <v>29</v>
      </c>
      <c r="C165" s="74" t="s">
        <v>721</v>
      </c>
      <c r="D165" s="16" t="s">
        <v>723</v>
      </c>
      <c r="E165" s="75" t="s">
        <v>145</v>
      </c>
      <c r="F165" s="75"/>
    </row>
    <row r="166" spans="1:6" ht="15" customHeight="1" x14ac:dyDescent="0.2">
      <c r="A166" s="84"/>
      <c r="B166" s="84" t="s">
        <v>29</v>
      </c>
      <c r="C166" s="74" t="s">
        <v>721</v>
      </c>
      <c r="D166" s="16" t="s">
        <v>724</v>
      </c>
      <c r="E166" s="75" t="s">
        <v>145</v>
      </c>
      <c r="F166" s="75"/>
    </row>
    <row r="167" spans="1:6" ht="15" customHeight="1" x14ac:dyDescent="0.2">
      <c r="A167" s="84">
        <f>MAX($A$1:A166)+1</f>
        <v>58</v>
      </c>
      <c r="B167" s="84" t="s">
        <v>29</v>
      </c>
      <c r="C167" s="74" t="s">
        <v>725</v>
      </c>
      <c r="D167" s="18" t="s">
        <v>111</v>
      </c>
      <c r="E167" s="75" t="s">
        <v>1247</v>
      </c>
      <c r="F167" s="75"/>
    </row>
    <row r="168" spans="1:6" ht="15" customHeight="1" x14ac:dyDescent="0.2">
      <c r="A168" s="84"/>
      <c r="B168" s="84" t="s">
        <v>29</v>
      </c>
      <c r="C168" s="74" t="s">
        <v>725</v>
      </c>
      <c r="D168" s="18" t="s">
        <v>726</v>
      </c>
      <c r="E168" s="75" t="s">
        <v>1247</v>
      </c>
      <c r="F168" s="75"/>
    </row>
    <row r="169" spans="1:6" ht="15" customHeight="1" x14ac:dyDescent="0.2">
      <c r="A169" s="84"/>
      <c r="B169" s="84" t="s">
        <v>29</v>
      </c>
      <c r="C169" s="74" t="s">
        <v>725</v>
      </c>
      <c r="D169" s="18" t="s">
        <v>727</v>
      </c>
      <c r="E169" s="75" t="s">
        <v>1247</v>
      </c>
      <c r="F169" s="75"/>
    </row>
    <row r="170" spans="1:6" ht="15" customHeight="1" x14ac:dyDescent="0.2">
      <c r="A170" s="84">
        <f>MAX($A$1:A169)+1</f>
        <v>59</v>
      </c>
      <c r="B170" s="84" t="s">
        <v>29</v>
      </c>
      <c r="C170" s="74" t="s">
        <v>728</v>
      </c>
      <c r="D170" s="18" t="s">
        <v>242</v>
      </c>
      <c r="E170" s="75" t="s">
        <v>143</v>
      </c>
      <c r="F170" s="75"/>
    </row>
    <row r="171" spans="1:6" ht="15" customHeight="1" x14ac:dyDescent="0.2">
      <c r="A171" s="84"/>
      <c r="B171" s="84" t="s">
        <v>29</v>
      </c>
      <c r="C171" s="74" t="s">
        <v>728</v>
      </c>
      <c r="D171" s="18" t="s">
        <v>729</v>
      </c>
      <c r="E171" s="75" t="s">
        <v>143</v>
      </c>
      <c r="F171" s="75"/>
    </row>
    <row r="172" spans="1:6" ht="15" customHeight="1" x14ac:dyDescent="0.2">
      <c r="A172" s="84"/>
      <c r="B172" s="84" t="s">
        <v>29</v>
      </c>
      <c r="C172" s="74" t="s">
        <v>728</v>
      </c>
      <c r="D172" s="18" t="s">
        <v>730</v>
      </c>
      <c r="E172" s="75" t="s">
        <v>143</v>
      </c>
      <c r="F172" s="75"/>
    </row>
    <row r="173" spans="1:6" ht="15" customHeight="1" x14ac:dyDescent="0.2">
      <c r="A173" s="84">
        <f>MAX($A$1:A172)+1</f>
        <v>60</v>
      </c>
      <c r="B173" s="84" t="s">
        <v>29</v>
      </c>
      <c r="C173" s="74" t="s">
        <v>731</v>
      </c>
      <c r="D173" s="16" t="s">
        <v>732</v>
      </c>
      <c r="E173" s="75" t="s">
        <v>141</v>
      </c>
      <c r="F173" s="75"/>
    </row>
    <row r="174" spans="1:6" ht="15" customHeight="1" x14ac:dyDescent="0.2">
      <c r="A174" s="84"/>
      <c r="B174" s="84" t="s">
        <v>29</v>
      </c>
      <c r="C174" s="74" t="s">
        <v>731</v>
      </c>
      <c r="D174" s="16" t="s">
        <v>733</v>
      </c>
      <c r="E174" s="75" t="s">
        <v>141</v>
      </c>
      <c r="F174" s="75"/>
    </row>
    <row r="175" spans="1:6" ht="15" customHeight="1" x14ac:dyDescent="0.2">
      <c r="A175" s="84"/>
      <c r="B175" s="84" t="s">
        <v>29</v>
      </c>
      <c r="C175" s="74" t="s">
        <v>731</v>
      </c>
      <c r="D175" s="16" t="s">
        <v>734</v>
      </c>
      <c r="E175" s="75" t="s">
        <v>141</v>
      </c>
      <c r="F175" s="75"/>
    </row>
    <row r="176" spans="1:6" ht="15" customHeight="1" x14ac:dyDescent="0.2">
      <c r="A176" s="84">
        <f>MAX($A$1:A175)+1</f>
        <v>61</v>
      </c>
      <c r="B176" s="84" t="s">
        <v>29</v>
      </c>
      <c r="C176" s="74" t="s">
        <v>735</v>
      </c>
      <c r="D176" s="18" t="s">
        <v>736</v>
      </c>
      <c r="E176" s="75" t="s">
        <v>60</v>
      </c>
      <c r="F176" s="75"/>
    </row>
    <row r="177" spans="1:6" ht="15" customHeight="1" x14ac:dyDescent="0.2">
      <c r="A177" s="84"/>
      <c r="B177" s="84" t="s">
        <v>29</v>
      </c>
      <c r="C177" s="74" t="s">
        <v>735</v>
      </c>
      <c r="D177" s="18" t="s">
        <v>737</v>
      </c>
      <c r="E177" s="75" t="s">
        <v>60</v>
      </c>
      <c r="F177" s="75"/>
    </row>
    <row r="178" spans="1:6" ht="15" customHeight="1" x14ac:dyDescent="0.2">
      <c r="A178" s="84"/>
      <c r="B178" s="84" t="s">
        <v>29</v>
      </c>
      <c r="C178" s="74" t="s">
        <v>735</v>
      </c>
      <c r="D178" s="18" t="s">
        <v>113</v>
      </c>
      <c r="E178" s="75" t="s">
        <v>60</v>
      </c>
      <c r="F178" s="75"/>
    </row>
    <row r="179" spans="1:6" ht="15" customHeight="1" x14ac:dyDescent="0.2">
      <c r="A179" s="84">
        <f>MAX($A$1:A178)+1</f>
        <v>62</v>
      </c>
      <c r="B179" s="84" t="s">
        <v>29</v>
      </c>
      <c r="C179" s="74" t="s">
        <v>738</v>
      </c>
      <c r="D179" s="16" t="s">
        <v>109</v>
      </c>
      <c r="E179" s="75" t="s">
        <v>57</v>
      </c>
      <c r="F179" s="75"/>
    </row>
    <row r="180" spans="1:6" ht="15" customHeight="1" x14ac:dyDescent="0.2">
      <c r="A180" s="84"/>
      <c r="B180" s="84" t="s">
        <v>29</v>
      </c>
      <c r="C180" s="74" t="s">
        <v>738</v>
      </c>
      <c r="D180" s="16" t="s">
        <v>110</v>
      </c>
      <c r="E180" s="75" t="s">
        <v>57</v>
      </c>
      <c r="F180" s="75"/>
    </row>
    <row r="181" spans="1:6" ht="15" customHeight="1" x14ac:dyDescent="0.2">
      <c r="A181" s="84"/>
      <c r="B181" s="84" t="s">
        <v>739</v>
      </c>
      <c r="C181" s="74" t="s">
        <v>738</v>
      </c>
      <c r="D181" s="16" t="s">
        <v>740</v>
      </c>
      <c r="E181" s="75" t="s">
        <v>57</v>
      </c>
      <c r="F181" s="75"/>
    </row>
    <row r="182" spans="1:6" ht="15" customHeight="1" x14ac:dyDescent="0.2">
      <c r="A182" s="84">
        <f>MAX($A$1:A181)+1</f>
        <v>63</v>
      </c>
      <c r="B182" s="84" t="s">
        <v>29</v>
      </c>
      <c r="C182" s="74" t="s">
        <v>741</v>
      </c>
      <c r="D182" s="18" t="s">
        <v>742</v>
      </c>
      <c r="E182" s="75" t="s">
        <v>59</v>
      </c>
      <c r="F182" s="75"/>
    </row>
    <row r="183" spans="1:6" ht="15" customHeight="1" x14ac:dyDescent="0.2">
      <c r="A183" s="84"/>
      <c r="B183" s="84" t="s">
        <v>29</v>
      </c>
      <c r="C183" s="74" t="s">
        <v>741</v>
      </c>
      <c r="D183" s="18" t="s">
        <v>743</v>
      </c>
      <c r="E183" s="75" t="s">
        <v>59</v>
      </c>
      <c r="F183" s="75"/>
    </row>
    <row r="184" spans="1:6" ht="15" customHeight="1" x14ac:dyDescent="0.2">
      <c r="A184" s="84"/>
      <c r="B184" s="84" t="s">
        <v>29</v>
      </c>
      <c r="C184" s="74" t="s">
        <v>741</v>
      </c>
      <c r="D184" s="18" t="s">
        <v>105</v>
      </c>
      <c r="E184" s="75" t="s">
        <v>59</v>
      </c>
      <c r="F184" s="75"/>
    </row>
    <row r="185" spans="1:6" ht="15" customHeight="1" x14ac:dyDescent="0.2">
      <c r="A185" s="84">
        <f>MAX($A$1:A184)+1</f>
        <v>64</v>
      </c>
      <c r="B185" s="129" t="s">
        <v>29</v>
      </c>
      <c r="C185" s="129" t="s">
        <v>744</v>
      </c>
      <c r="D185" s="18" t="s">
        <v>745</v>
      </c>
      <c r="E185" s="75" t="s">
        <v>63</v>
      </c>
      <c r="F185" s="75"/>
    </row>
    <row r="186" spans="1:6" ht="15" customHeight="1" x14ac:dyDescent="0.2">
      <c r="A186" s="84"/>
      <c r="B186" s="129"/>
      <c r="C186" s="129"/>
      <c r="D186" s="18" t="s">
        <v>746</v>
      </c>
      <c r="E186" s="75" t="s">
        <v>63</v>
      </c>
      <c r="F186" s="75"/>
    </row>
    <row r="187" spans="1:6" ht="15" customHeight="1" x14ac:dyDescent="0.2">
      <c r="A187" s="84">
        <f>MAX($A$1:A186)+1</f>
        <v>65</v>
      </c>
      <c r="B187" s="84" t="s">
        <v>29</v>
      </c>
      <c r="C187" s="74" t="s">
        <v>747</v>
      </c>
      <c r="D187" s="18" t="s">
        <v>748</v>
      </c>
      <c r="E187" s="75" t="s">
        <v>61</v>
      </c>
      <c r="F187" s="75"/>
    </row>
    <row r="188" spans="1:6" ht="15" customHeight="1" x14ac:dyDescent="0.2">
      <c r="A188" s="84"/>
      <c r="B188" s="84" t="s">
        <v>29</v>
      </c>
      <c r="C188" s="74" t="s">
        <v>747</v>
      </c>
      <c r="D188" s="18" t="s">
        <v>749</v>
      </c>
      <c r="E188" s="75" t="s">
        <v>61</v>
      </c>
      <c r="F188" s="75"/>
    </row>
    <row r="189" spans="1:6" ht="15" customHeight="1" x14ac:dyDescent="0.2">
      <c r="A189" s="84"/>
      <c r="B189" s="84" t="s">
        <v>29</v>
      </c>
      <c r="C189" s="74" t="s">
        <v>747</v>
      </c>
      <c r="D189" s="18" t="s">
        <v>750</v>
      </c>
      <c r="E189" s="75" t="s">
        <v>61</v>
      </c>
      <c r="F189" s="75"/>
    </row>
    <row r="190" spans="1:6" ht="15" customHeight="1" x14ac:dyDescent="0.2">
      <c r="A190" s="84">
        <f>MAX($A$1:A189)+1</f>
        <v>66</v>
      </c>
      <c r="B190" s="84" t="s">
        <v>29</v>
      </c>
      <c r="C190" s="74" t="s">
        <v>751</v>
      </c>
      <c r="D190" s="16" t="s">
        <v>752</v>
      </c>
      <c r="E190" s="75" t="s">
        <v>59</v>
      </c>
      <c r="F190" s="75"/>
    </row>
    <row r="191" spans="1:6" ht="15" customHeight="1" x14ac:dyDescent="0.2">
      <c r="A191" s="84"/>
      <c r="B191" s="84" t="s">
        <v>29</v>
      </c>
      <c r="C191" s="74" t="s">
        <v>751</v>
      </c>
      <c r="D191" s="16" t="s">
        <v>753</v>
      </c>
      <c r="E191" s="75" t="s">
        <v>59</v>
      </c>
      <c r="F191" s="75"/>
    </row>
    <row r="192" spans="1:6" ht="15" customHeight="1" x14ac:dyDescent="0.2">
      <c r="A192" s="84"/>
      <c r="B192" s="84" t="s">
        <v>29</v>
      </c>
      <c r="C192" s="74" t="s">
        <v>751</v>
      </c>
      <c r="D192" s="16" t="s">
        <v>754</v>
      </c>
      <c r="E192" s="75" t="s">
        <v>59</v>
      </c>
      <c r="F192" s="75"/>
    </row>
    <row r="193" spans="1:6" ht="15" customHeight="1" x14ac:dyDescent="0.2">
      <c r="A193" s="84">
        <f>MAX($A$1:A192)+1</f>
        <v>67</v>
      </c>
      <c r="B193" s="129" t="s">
        <v>29</v>
      </c>
      <c r="C193" s="129" t="s">
        <v>755</v>
      </c>
      <c r="D193" s="16" t="s">
        <v>756</v>
      </c>
      <c r="E193" s="75" t="s">
        <v>1248</v>
      </c>
      <c r="F193" s="75"/>
    </row>
    <row r="194" spans="1:6" ht="15" customHeight="1" x14ac:dyDescent="0.2">
      <c r="A194" s="84"/>
      <c r="B194" s="129" t="s">
        <v>29</v>
      </c>
      <c r="C194" s="129" t="s">
        <v>757</v>
      </c>
      <c r="D194" s="16" t="s">
        <v>758</v>
      </c>
      <c r="E194" s="75" t="s">
        <v>1248</v>
      </c>
      <c r="F194" s="75"/>
    </row>
    <row r="195" spans="1:6" ht="15" customHeight="1" x14ac:dyDescent="0.2">
      <c r="A195" s="84">
        <f>MAX($A$1:A194)+1</f>
        <v>68</v>
      </c>
      <c r="B195" s="84" t="s">
        <v>29</v>
      </c>
      <c r="C195" s="74" t="s">
        <v>759</v>
      </c>
      <c r="D195" s="16" t="s">
        <v>760</v>
      </c>
      <c r="E195" s="75" t="s">
        <v>145</v>
      </c>
      <c r="F195" s="75"/>
    </row>
    <row r="196" spans="1:6" ht="15" customHeight="1" x14ac:dyDescent="0.2">
      <c r="A196" s="84"/>
      <c r="B196" s="84" t="s">
        <v>29</v>
      </c>
      <c r="C196" s="74" t="s">
        <v>759</v>
      </c>
      <c r="D196" s="16" t="s">
        <v>761</v>
      </c>
      <c r="E196" s="75" t="s">
        <v>145</v>
      </c>
      <c r="F196" s="75"/>
    </row>
    <row r="197" spans="1:6" ht="15" customHeight="1" x14ac:dyDescent="0.2">
      <c r="A197" s="84"/>
      <c r="B197" s="84" t="s">
        <v>29</v>
      </c>
      <c r="C197" s="74" t="s">
        <v>759</v>
      </c>
      <c r="D197" s="16" t="s">
        <v>762</v>
      </c>
      <c r="E197" s="75" t="s">
        <v>145</v>
      </c>
      <c r="F197" s="75"/>
    </row>
    <row r="198" spans="1:6" ht="15" customHeight="1" x14ac:dyDescent="0.2">
      <c r="A198" s="84">
        <f>MAX($A$1:A197)+1</f>
        <v>69</v>
      </c>
      <c r="B198" s="84" t="s">
        <v>29</v>
      </c>
      <c r="C198" s="74" t="s">
        <v>763</v>
      </c>
      <c r="D198" s="16" t="s">
        <v>764</v>
      </c>
      <c r="E198" s="75" t="s">
        <v>1249</v>
      </c>
      <c r="F198" s="75"/>
    </row>
    <row r="199" spans="1:6" ht="15" customHeight="1" x14ac:dyDescent="0.2">
      <c r="A199" s="84"/>
      <c r="B199" s="84" t="s">
        <v>29</v>
      </c>
      <c r="C199" s="74" t="s">
        <v>763</v>
      </c>
      <c r="D199" s="16" t="s">
        <v>765</v>
      </c>
      <c r="E199" s="75" t="s">
        <v>1250</v>
      </c>
      <c r="F199" s="75"/>
    </row>
    <row r="200" spans="1:6" ht="15" customHeight="1" x14ac:dyDescent="0.2">
      <c r="A200" s="84"/>
      <c r="B200" s="84" t="s">
        <v>29</v>
      </c>
      <c r="C200" s="74" t="s">
        <v>763</v>
      </c>
      <c r="D200" s="16" t="s">
        <v>156</v>
      </c>
      <c r="E200" s="75" t="s">
        <v>1250</v>
      </c>
      <c r="F200" s="75"/>
    </row>
    <row r="201" spans="1:6" ht="15" customHeight="1" x14ac:dyDescent="0.2">
      <c r="A201" s="84">
        <f>MAX($A$1:A200)+1</f>
        <v>70</v>
      </c>
      <c r="B201" s="84" t="s">
        <v>29</v>
      </c>
      <c r="C201" s="74" t="s">
        <v>766</v>
      </c>
      <c r="D201" s="14" t="s">
        <v>767</v>
      </c>
      <c r="E201" s="75" t="s">
        <v>1251</v>
      </c>
      <c r="F201" s="75"/>
    </row>
    <row r="202" spans="1:6" ht="15" customHeight="1" x14ac:dyDescent="0.2">
      <c r="A202" s="84"/>
      <c r="B202" s="84" t="s">
        <v>29</v>
      </c>
      <c r="C202" s="74" t="s">
        <v>766</v>
      </c>
      <c r="D202" s="14" t="s">
        <v>768</v>
      </c>
      <c r="E202" s="75" t="s">
        <v>1251</v>
      </c>
      <c r="F202" s="75"/>
    </row>
    <row r="203" spans="1:6" ht="15" customHeight="1" x14ac:dyDescent="0.2">
      <c r="A203" s="84"/>
      <c r="B203" s="84" t="s">
        <v>29</v>
      </c>
      <c r="C203" s="74" t="s">
        <v>766</v>
      </c>
      <c r="D203" s="14" t="s">
        <v>769</v>
      </c>
      <c r="E203" s="75" t="s">
        <v>1251</v>
      </c>
      <c r="F203" s="75"/>
    </row>
    <row r="204" spans="1:6" ht="15" customHeight="1" x14ac:dyDescent="0.2">
      <c r="A204" s="84">
        <f>MAX($A$1:A203)+1</f>
        <v>71</v>
      </c>
      <c r="B204" s="84" t="s">
        <v>29</v>
      </c>
      <c r="C204" s="74" t="s">
        <v>770</v>
      </c>
      <c r="D204" s="16" t="s">
        <v>771</v>
      </c>
      <c r="E204" s="75" t="s">
        <v>56</v>
      </c>
      <c r="F204" s="75"/>
    </row>
    <row r="205" spans="1:6" ht="15" customHeight="1" x14ac:dyDescent="0.2">
      <c r="A205" s="84"/>
      <c r="B205" s="84" t="s">
        <v>29</v>
      </c>
      <c r="C205" s="74" t="s">
        <v>770</v>
      </c>
      <c r="D205" s="16" t="s">
        <v>772</v>
      </c>
      <c r="E205" s="75" t="s">
        <v>56</v>
      </c>
      <c r="F205" s="75"/>
    </row>
    <row r="206" spans="1:6" ht="15" customHeight="1" x14ac:dyDescent="0.2">
      <c r="A206" s="84"/>
      <c r="B206" s="84" t="s">
        <v>29</v>
      </c>
      <c r="C206" s="74" t="s">
        <v>770</v>
      </c>
      <c r="D206" s="16" t="s">
        <v>773</v>
      </c>
      <c r="E206" s="75" t="s">
        <v>56</v>
      </c>
      <c r="F206" s="75"/>
    </row>
    <row r="207" spans="1:6" ht="15" customHeight="1" x14ac:dyDescent="0.2">
      <c r="A207" s="84">
        <f>MAX($A$1:A206)+1</f>
        <v>72</v>
      </c>
      <c r="B207" s="84" t="s">
        <v>29</v>
      </c>
      <c r="C207" s="74" t="s">
        <v>774</v>
      </c>
      <c r="D207" s="16" t="s">
        <v>775</v>
      </c>
      <c r="E207" s="75" t="s">
        <v>56</v>
      </c>
      <c r="F207" s="75"/>
    </row>
    <row r="208" spans="1:6" ht="15" customHeight="1" x14ac:dyDescent="0.2">
      <c r="A208" s="84"/>
      <c r="B208" s="84" t="s">
        <v>26</v>
      </c>
      <c r="C208" s="74" t="s">
        <v>776</v>
      </c>
      <c r="D208" s="16" t="s">
        <v>777</v>
      </c>
      <c r="E208" s="75" t="s">
        <v>56</v>
      </c>
      <c r="F208" s="75"/>
    </row>
    <row r="209" spans="1:6" ht="15" customHeight="1" x14ac:dyDescent="0.2">
      <c r="A209" s="130">
        <f>MAX($A$1:A208)+1</f>
        <v>73</v>
      </c>
      <c r="B209" s="100" t="s">
        <v>28</v>
      </c>
      <c r="C209" s="101" t="s">
        <v>778</v>
      </c>
      <c r="D209" s="18" t="s">
        <v>99</v>
      </c>
      <c r="E209" s="75" t="s">
        <v>1252</v>
      </c>
      <c r="F209" s="75"/>
    </row>
    <row r="210" spans="1:6" ht="15" customHeight="1" x14ac:dyDescent="0.2">
      <c r="A210" s="130"/>
      <c r="B210" s="100"/>
      <c r="C210" s="101"/>
      <c r="D210" s="18" t="s">
        <v>779</v>
      </c>
      <c r="E210" s="75"/>
      <c r="F210" s="75"/>
    </row>
    <row r="211" spans="1:6" ht="15" customHeight="1" x14ac:dyDescent="0.2">
      <c r="A211" s="102">
        <f>MAX($A$1:A210)+1</f>
        <v>74</v>
      </c>
      <c r="B211" s="100" t="s">
        <v>28</v>
      </c>
      <c r="C211" s="101" t="s">
        <v>780</v>
      </c>
      <c r="D211" s="18" t="s">
        <v>781</v>
      </c>
      <c r="E211" s="75" t="s">
        <v>1253</v>
      </c>
      <c r="F211" s="75"/>
    </row>
    <row r="212" spans="1:6" ht="15" customHeight="1" x14ac:dyDescent="0.2">
      <c r="A212" s="102"/>
      <c r="B212" s="100"/>
      <c r="C212" s="101"/>
      <c r="D212" s="18" t="s">
        <v>20</v>
      </c>
      <c r="E212" s="75"/>
      <c r="F212" s="75"/>
    </row>
    <row r="213" spans="1:6" ht="15" customHeight="1" x14ac:dyDescent="0.2">
      <c r="A213" s="102"/>
      <c r="B213" s="100"/>
      <c r="C213" s="101"/>
      <c r="D213" s="18" t="s">
        <v>782</v>
      </c>
      <c r="E213" s="75"/>
      <c r="F213" s="75"/>
    </row>
    <row r="214" spans="1:6" ht="15" customHeight="1" x14ac:dyDescent="0.2">
      <c r="A214" s="102">
        <f>MAX($A$1:A213)+1</f>
        <v>75</v>
      </c>
      <c r="B214" s="100" t="s">
        <v>28</v>
      </c>
      <c r="C214" s="101" t="s">
        <v>783</v>
      </c>
      <c r="D214" s="18" t="s">
        <v>784</v>
      </c>
      <c r="E214" s="75" t="s">
        <v>1254</v>
      </c>
      <c r="F214" s="75"/>
    </row>
    <row r="215" spans="1:6" ht="15" customHeight="1" x14ac:dyDescent="0.2">
      <c r="A215" s="102"/>
      <c r="B215" s="100"/>
      <c r="C215" s="101"/>
      <c r="D215" s="18" t="s">
        <v>785</v>
      </c>
      <c r="E215" s="75"/>
      <c r="F215" s="75"/>
    </row>
    <row r="216" spans="1:6" ht="15" customHeight="1" x14ac:dyDescent="0.2">
      <c r="A216" s="102"/>
      <c r="B216" s="100"/>
      <c r="C216" s="101"/>
      <c r="D216" s="18" t="s">
        <v>786</v>
      </c>
      <c r="E216" s="75"/>
      <c r="F216" s="75"/>
    </row>
    <row r="217" spans="1:6" ht="15" customHeight="1" x14ac:dyDescent="0.2">
      <c r="A217" s="130">
        <f>MAX($A$1:A216)+1</f>
        <v>76</v>
      </c>
      <c r="B217" s="100" t="s">
        <v>28</v>
      </c>
      <c r="C217" s="101" t="s">
        <v>787</v>
      </c>
      <c r="D217" s="18" t="s">
        <v>788</v>
      </c>
      <c r="E217" s="75" t="s">
        <v>1255</v>
      </c>
      <c r="F217" s="75"/>
    </row>
    <row r="218" spans="1:6" ht="15" customHeight="1" x14ac:dyDescent="0.2">
      <c r="A218" s="130"/>
      <c r="B218" s="100"/>
      <c r="C218" s="101"/>
      <c r="D218" s="18" t="s">
        <v>789</v>
      </c>
      <c r="E218" s="75"/>
      <c r="F218" s="75"/>
    </row>
    <row r="219" spans="1:6" ht="15" customHeight="1" x14ac:dyDescent="0.2">
      <c r="A219" s="130">
        <f>MAX($A$1:A218)+1</f>
        <v>77</v>
      </c>
      <c r="B219" s="100" t="s">
        <v>28</v>
      </c>
      <c r="C219" s="101" t="s">
        <v>790</v>
      </c>
      <c r="D219" s="18" t="s">
        <v>791</v>
      </c>
      <c r="E219" s="75" t="s">
        <v>1256</v>
      </c>
      <c r="F219" s="75"/>
    </row>
    <row r="220" spans="1:6" ht="15" customHeight="1" x14ac:dyDescent="0.2">
      <c r="A220" s="130"/>
      <c r="B220" s="100"/>
      <c r="C220" s="101"/>
      <c r="D220" s="18" t="s">
        <v>792</v>
      </c>
      <c r="E220" s="75"/>
      <c r="F220" s="75"/>
    </row>
    <row r="221" spans="1:6" ht="15" customHeight="1" x14ac:dyDescent="0.2">
      <c r="A221" s="130">
        <f>MAX($A$1:A220)+1</f>
        <v>78</v>
      </c>
      <c r="B221" s="100" t="s">
        <v>28</v>
      </c>
      <c r="C221" s="101" t="s">
        <v>3085</v>
      </c>
      <c r="D221" s="18" t="s">
        <v>793</v>
      </c>
      <c r="E221" s="75" t="s">
        <v>1257</v>
      </c>
      <c r="F221" s="75"/>
    </row>
    <row r="222" spans="1:6" ht="15" customHeight="1" x14ac:dyDescent="0.2">
      <c r="A222" s="130"/>
      <c r="B222" s="100"/>
      <c r="C222" s="101"/>
      <c r="D222" s="18" t="s">
        <v>794</v>
      </c>
      <c r="E222" s="75"/>
      <c r="F222" s="75"/>
    </row>
    <row r="223" spans="1:6" ht="15" customHeight="1" x14ac:dyDescent="0.2">
      <c r="A223" s="102">
        <f>MAX($A$1:A222)+1</f>
        <v>79</v>
      </c>
      <c r="B223" s="100" t="s">
        <v>28</v>
      </c>
      <c r="C223" s="101" t="s">
        <v>795</v>
      </c>
      <c r="D223" s="18" t="s">
        <v>796</v>
      </c>
      <c r="E223" s="77" t="s">
        <v>1256</v>
      </c>
      <c r="F223" s="77"/>
    </row>
    <row r="224" spans="1:6" ht="15" customHeight="1" x14ac:dyDescent="0.2">
      <c r="A224" s="102"/>
      <c r="B224" s="100"/>
      <c r="C224" s="101"/>
      <c r="D224" s="18" t="s">
        <v>797</v>
      </c>
      <c r="E224" s="77"/>
      <c r="F224" s="77"/>
    </row>
    <row r="225" spans="1:6" ht="15" customHeight="1" x14ac:dyDescent="0.2">
      <c r="A225" s="102"/>
      <c r="B225" s="100"/>
      <c r="C225" s="101"/>
      <c r="D225" s="18" t="s">
        <v>798</v>
      </c>
      <c r="E225" s="77"/>
      <c r="F225" s="77"/>
    </row>
    <row r="226" spans="1:6" ht="15" customHeight="1" x14ac:dyDescent="0.2">
      <c r="A226" s="102">
        <f>MAX($A$1:A225)+1</f>
        <v>80</v>
      </c>
      <c r="B226" s="100" t="s">
        <v>28</v>
      </c>
      <c r="C226" s="101" t="s">
        <v>799</v>
      </c>
      <c r="D226" s="18" t="s">
        <v>800</v>
      </c>
      <c r="E226" s="77" t="s">
        <v>492</v>
      </c>
      <c r="F226" s="77"/>
    </row>
    <row r="227" spans="1:6" ht="15" customHeight="1" x14ac:dyDescent="0.2">
      <c r="A227" s="102"/>
      <c r="B227" s="100"/>
      <c r="C227" s="101"/>
      <c r="D227" s="18" t="s">
        <v>801</v>
      </c>
      <c r="E227" s="77"/>
      <c r="F227" s="77"/>
    </row>
    <row r="228" spans="1:6" ht="15" customHeight="1" x14ac:dyDescent="0.2">
      <c r="A228" s="102"/>
      <c r="B228" s="100"/>
      <c r="C228" s="101"/>
      <c r="D228" s="18" t="s">
        <v>802</v>
      </c>
      <c r="E228" s="77"/>
      <c r="F228" s="77"/>
    </row>
    <row r="229" spans="1:6" ht="15" customHeight="1" x14ac:dyDescent="0.2">
      <c r="A229" s="104">
        <f>MAX($A$1:A228)+1</f>
        <v>81</v>
      </c>
      <c r="B229" s="104" t="s">
        <v>155</v>
      </c>
      <c r="C229" s="105" t="s">
        <v>803</v>
      </c>
      <c r="D229" s="13" t="s">
        <v>804</v>
      </c>
      <c r="E229" s="77" t="s">
        <v>1258</v>
      </c>
      <c r="F229" s="77"/>
    </row>
    <row r="230" spans="1:6" ht="15" customHeight="1" x14ac:dyDescent="0.2">
      <c r="A230" s="104"/>
      <c r="B230" s="104"/>
      <c r="C230" s="105"/>
      <c r="D230" s="13" t="s">
        <v>805</v>
      </c>
      <c r="E230" s="77"/>
      <c r="F230" s="77"/>
    </row>
    <row r="231" spans="1:6" ht="15" customHeight="1" x14ac:dyDescent="0.2">
      <c r="A231" s="104"/>
      <c r="B231" s="104"/>
      <c r="C231" s="105"/>
      <c r="D231" s="13" t="s">
        <v>806</v>
      </c>
      <c r="E231" s="77"/>
      <c r="F231" s="77"/>
    </row>
    <row r="232" spans="1:6" ht="15" customHeight="1" x14ac:dyDescent="0.2">
      <c r="A232" s="104">
        <f>MAX($A$1:A231)+1</f>
        <v>82</v>
      </c>
      <c r="B232" s="104" t="s">
        <v>155</v>
      </c>
      <c r="C232" s="113" t="s">
        <v>807</v>
      </c>
      <c r="D232" s="27" t="s">
        <v>808</v>
      </c>
      <c r="E232" s="115" t="s">
        <v>1259</v>
      </c>
      <c r="F232" s="115"/>
    </row>
    <row r="233" spans="1:6" ht="15" customHeight="1" x14ac:dyDescent="0.2">
      <c r="A233" s="104"/>
      <c r="B233" s="104"/>
      <c r="C233" s="113"/>
      <c r="D233" s="27" t="s">
        <v>809</v>
      </c>
      <c r="E233" s="115"/>
      <c r="F233" s="115"/>
    </row>
    <row r="234" spans="1:6" ht="15" customHeight="1" x14ac:dyDescent="0.2">
      <c r="A234" s="104">
        <f>MAX($A$1:A233)+1</f>
        <v>83</v>
      </c>
      <c r="B234" s="105" t="s">
        <v>155</v>
      </c>
      <c r="C234" s="105" t="s">
        <v>810</v>
      </c>
      <c r="D234" s="24" t="s">
        <v>811</v>
      </c>
      <c r="E234" s="93" t="s">
        <v>1260</v>
      </c>
      <c r="F234" s="93"/>
    </row>
    <row r="235" spans="1:6" ht="15" customHeight="1" x14ac:dyDescent="0.2">
      <c r="A235" s="104"/>
      <c r="B235" s="105"/>
      <c r="C235" s="105"/>
      <c r="D235" s="24" t="s">
        <v>812</v>
      </c>
      <c r="E235" s="93"/>
      <c r="F235" s="93"/>
    </row>
    <row r="236" spans="1:6" ht="15" customHeight="1" x14ac:dyDescent="0.2">
      <c r="A236" s="104"/>
      <c r="B236" s="105"/>
      <c r="C236" s="105"/>
      <c r="D236" s="24" t="s">
        <v>813</v>
      </c>
      <c r="E236" s="93"/>
      <c r="F236" s="93"/>
    </row>
    <row r="237" spans="1:6" ht="15" customHeight="1" x14ac:dyDescent="0.2">
      <c r="A237" s="104">
        <f>MAX($A$1:A236)+1</f>
        <v>84</v>
      </c>
      <c r="B237" s="104" t="s">
        <v>155</v>
      </c>
      <c r="C237" s="113" t="s">
        <v>814</v>
      </c>
      <c r="D237" s="27" t="s">
        <v>815</v>
      </c>
      <c r="E237" s="115" t="s">
        <v>1261</v>
      </c>
      <c r="F237" s="115"/>
    </row>
    <row r="238" spans="1:6" ht="15" customHeight="1" x14ac:dyDescent="0.2">
      <c r="A238" s="104"/>
      <c r="B238" s="104"/>
      <c r="C238" s="113"/>
      <c r="D238" s="27" t="s">
        <v>816</v>
      </c>
      <c r="E238" s="115"/>
      <c r="F238" s="115"/>
    </row>
    <row r="239" spans="1:6" ht="15" customHeight="1" x14ac:dyDescent="0.2">
      <c r="A239" s="104"/>
      <c r="B239" s="104"/>
      <c r="C239" s="113"/>
      <c r="D239" s="27" t="s">
        <v>817</v>
      </c>
      <c r="E239" s="115"/>
      <c r="F239" s="115"/>
    </row>
    <row r="240" spans="1:6" ht="15" customHeight="1" x14ac:dyDescent="0.2">
      <c r="A240" s="104">
        <f>MAX($A$1:A239)+1</f>
        <v>85</v>
      </c>
      <c r="B240" s="104" t="s">
        <v>155</v>
      </c>
      <c r="C240" s="113" t="s">
        <v>818</v>
      </c>
      <c r="D240" s="27" t="s">
        <v>819</v>
      </c>
      <c r="E240" s="115" t="s">
        <v>172</v>
      </c>
      <c r="F240" s="115"/>
    </row>
    <row r="241" spans="1:6" ht="15" customHeight="1" x14ac:dyDescent="0.2">
      <c r="A241" s="104"/>
      <c r="B241" s="104"/>
      <c r="C241" s="113"/>
      <c r="D241" s="27" t="s">
        <v>820</v>
      </c>
      <c r="E241" s="115"/>
      <c r="F241" s="115"/>
    </row>
    <row r="242" spans="1:6" ht="15" customHeight="1" x14ac:dyDescent="0.2">
      <c r="A242" s="104"/>
      <c r="B242" s="104"/>
      <c r="C242" s="113"/>
      <c r="D242" s="27" t="s">
        <v>821</v>
      </c>
      <c r="E242" s="115"/>
      <c r="F242" s="115"/>
    </row>
    <row r="243" spans="1:6" ht="15" customHeight="1" x14ac:dyDescent="0.2">
      <c r="A243" s="104">
        <f>MAX($A$1:A242)+1</f>
        <v>86</v>
      </c>
      <c r="B243" s="104" t="s">
        <v>155</v>
      </c>
      <c r="C243" s="113" t="s">
        <v>822</v>
      </c>
      <c r="D243" s="27" t="s">
        <v>823</v>
      </c>
      <c r="E243" s="115" t="s">
        <v>1262</v>
      </c>
      <c r="F243" s="115"/>
    </row>
    <row r="244" spans="1:6" ht="15" customHeight="1" x14ac:dyDescent="0.2">
      <c r="A244" s="104"/>
      <c r="B244" s="104"/>
      <c r="C244" s="113"/>
      <c r="D244" s="27" t="s">
        <v>824</v>
      </c>
      <c r="E244" s="115"/>
      <c r="F244" s="115"/>
    </row>
    <row r="245" spans="1:6" ht="15" customHeight="1" x14ac:dyDescent="0.2">
      <c r="A245" s="104"/>
      <c r="B245" s="104"/>
      <c r="C245" s="113"/>
      <c r="D245" s="27" t="s">
        <v>825</v>
      </c>
      <c r="E245" s="115"/>
      <c r="F245" s="115"/>
    </row>
    <row r="246" spans="1:6" ht="15" customHeight="1" x14ac:dyDescent="0.2">
      <c r="A246" s="104">
        <f>MAX($A$1:A245)+1</f>
        <v>87</v>
      </c>
      <c r="B246" s="104" t="s">
        <v>155</v>
      </c>
      <c r="C246" s="113" t="s">
        <v>826</v>
      </c>
      <c r="D246" s="27" t="s">
        <v>827</v>
      </c>
      <c r="E246" s="115" t="s">
        <v>174</v>
      </c>
      <c r="F246" s="115"/>
    </row>
    <row r="247" spans="1:6" ht="15" customHeight="1" x14ac:dyDescent="0.2">
      <c r="A247" s="104"/>
      <c r="B247" s="104"/>
      <c r="C247" s="113"/>
      <c r="D247" s="27" t="s">
        <v>180</v>
      </c>
      <c r="E247" s="115"/>
      <c r="F247" s="115"/>
    </row>
    <row r="248" spans="1:6" ht="15" customHeight="1" x14ac:dyDescent="0.2">
      <c r="A248" s="104"/>
      <c r="B248" s="104"/>
      <c r="C248" s="113"/>
      <c r="D248" s="27" t="s">
        <v>828</v>
      </c>
      <c r="E248" s="115"/>
      <c r="F248" s="115"/>
    </row>
    <row r="249" spans="1:6" ht="15" customHeight="1" x14ac:dyDescent="0.2">
      <c r="A249" s="104">
        <f>MAX($A$1:A248)+1</f>
        <v>88</v>
      </c>
      <c r="B249" s="104" t="s">
        <v>155</v>
      </c>
      <c r="C249" s="113" t="s">
        <v>829</v>
      </c>
      <c r="D249" s="27" t="s">
        <v>830</v>
      </c>
      <c r="E249" s="115" t="s">
        <v>1263</v>
      </c>
      <c r="F249" s="115"/>
    </row>
    <row r="250" spans="1:6" ht="15" customHeight="1" x14ac:dyDescent="0.2">
      <c r="A250" s="104"/>
      <c r="B250" s="104"/>
      <c r="C250" s="113"/>
      <c r="D250" s="27" t="s">
        <v>831</v>
      </c>
      <c r="E250" s="115"/>
      <c r="F250" s="115"/>
    </row>
    <row r="251" spans="1:6" ht="15" customHeight="1" x14ac:dyDescent="0.2">
      <c r="A251" s="85">
        <f>MAX($A$1:A250)+1</f>
        <v>89</v>
      </c>
      <c r="B251" s="85" t="s">
        <v>342</v>
      </c>
      <c r="C251" s="83" t="s">
        <v>832</v>
      </c>
      <c r="D251" s="20" t="s">
        <v>833</v>
      </c>
      <c r="E251" s="115" t="s">
        <v>1264</v>
      </c>
      <c r="F251" s="115"/>
    </row>
    <row r="252" spans="1:6" ht="15" customHeight="1" x14ac:dyDescent="0.2">
      <c r="A252" s="85"/>
      <c r="B252" s="85"/>
      <c r="C252" s="83"/>
      <c r="D252" s="20" t="s">
        <v>834</v>
      </c>
      <c r="E252" s="115"/>
      <c r="F252" s="115"/>
    </row>
    <row r="253" spans="1:6" ht="15" customHeight="1" x14ac:dyDescent="0.2">
      <c r="A253" s="85"/>
      <c r="B253" s="85"/>
      <c r="C253" s="83"/>
      <c r="D253" s="20" t="s">
        <v>212</v>
      </c>
      <c r="E253" s="115"/>
      <c r="F253" s="115"/>
    </row>
    <row r="254" spans="1:6" ht="15" customHeight="1" x14ac:dyDescent="0.2">
      <c r="A254" s="85">
        <f>MAX($A$1:A253)+1</f>
        <v>90</v>
      </c>
      <c r="B254" s="85" t="s">
        <v>342</v>
      </c>
      <c r="C254" s="83" t="s">
        <v>835</v>
      </c>
      <c r="D254" s="20" t="s">
        <v>836</v>
      </c>
      <c r="E254" s="115" t="s">
        <v>1265</v>
      </c>
      <c r="F254" s="115"/>
    </row>
    <row r="255" spans="1:6" ht="15" customHeight="1" x14ac:dyDescent="0.2">
      <c r="A255" s="85"/>
      <c r="B255" s="85"/>
      <c r="C255" s="83"/>
      <c r="D255" s="20" t="s">
        <v>837</v>
      </c>
      <c r="E255" s="115"/>
      <c r="F255" s="115"/>
    </row>
    <row r="256" spans="1:6" ht="15" customHeight="1" x14ac:dyDescent="0.2">
      <c r="A256" s="85"/>
      <c r="B256" s="85"/>
      <c r="C256" s="83"/>
      <c r="D256" s="20" t="s">
        <v>838</v>
      </c>
      <c r="E256" s="115"/>
      <c r="F256" s="115"/>
    </row>
    <row r="257" spans="1:6" ht="15" customHeight="1" x14ac:dyDescent="0.2">
      <c r="A257" s="85">
        <f>MAX($A$1:A256)+1</f>
        <v>91</v>
      </c>
      <c r="B257" s="85" t="s">
        <v>342</v>
      </c>
      <c r="C257" s="83" t="s">
        <v>839</v>
      </c>
      <c r="D257" s="20" t="s">
        <v>840</v>
      </c>
      <c r="E257" s="115" t="s">
        <v>1266</v>
      </c>
      <c r="F257" s="115"/>
    </row>
    <row r="258" spans="1:6" ht="15" customHeight="1" x14ac:dyDescent="0.2">
      <c r="A258" s="85"/>
      <c r="B258" s="85"/>
      <c r="C258" s="83"/>
      <c r="D258" s="20" t="s">
        <v>841</v>
      </c>
      <c r="E258" s="115"/>
      <c r="F258" s="115"/>
    </row>
    <row r="259" spans="1:6" ht="15" customHeight="1" x14ac:dyDescent="0.2">
      <c r="A259" s="85"/>
      <c r="B259" s="85"/>
      <c r="C259" s="83"/>
      <c r="D259" s="20" t="s">
        <v>842</v>
      </c>
      <c r="E259" s="115"/>
      <c r="F259" s="115"/>
    </row>
    <row r="260" spans="1:6" ht="15" customHeight="1" x14ac:dyDescent="0.2">
      <c r="A260" s="85">
        <f>MAX($A$1:A259)+1</f>
        <v>92</v>
      </c>
      <c r="B260" s="85" t="s">
        <v>342</v>
      </c>
      <c r="C260" s="83" t="s">
        <v>843</v>
      </c>
      <c r="D260" s="20" t="s">
        <v>844</v>
      </c>
      <c r="E260" s="115" t="s">
        <v>1267</v>
      </c>
      <c r="F260" s="115"/>
    </row>
    <row r="261" spans="1:6" ht="15" customHeight="1" x14ac:dyDescent="0.2">
      <c r="A261" s="85"/>
      <c r="B261" s="85"/>
      <c r="C261" s="83"/>
      <c r="D261" s="20" t="s">
        <v>845</v>
      </c>
      <c r="E261" s="115"/>
      <c r="F261" s="115"/>
    </row>
    <row r="262" spans="1:6" ht="15" customHeight="1" x14ac:dyDescent="0.2">
      <c r="A262" s="85"/>
      <c r="B262" s="85"/>
      <c r="C262" s="83"/>
      <c r="D262" s="20" t="s">
        <v>846</v>
      </c>
      <c r="E262" s="115"/>
      <c r="F262" s="115"/>
    </row>
    <row r="263" spans="1:6" ht="15" customHeight="1" x14ac:dyDescent="0.2">
      <c r="A263" s="85">
        <f>MAX($A$1:A262)+1</f>
        <v>93</v>
      </c>
      <c r="B263" s="85" t="s">
        <v>342</v>
      </c>
      <c r="C263" s="83" t="s">
        <v>847</v>
      </c>
      <c r="D263" s="19" t="s">
        <v>848</v>
      </c>
      <c r="E263" s="115" t="s">
        <v>1268</v>
      </c>
      <c r="F263" s="115"/>
    </row>
    <row r="264" spans="1:6" ht="15" customHeight="1" x14ac:dyDescent="0.2">
      <c r="A264" s="85"/>
      <c r="B264" s="85"/>
      <c r="C264" s="83"/>
      <c r="D264" s="19" t="s">
        <v>849</v>
      </c>
      <c r="E264" s="115"/>
      <c r="F264" s="115"/>
    </row>
    <row r="265" spans="1:6" ht="15" customHeight="1" x14ac:dyDescent="0.2">
      <c r="A265" s="85"/>
      <c r="B265" s="85"/>
      <c r="C265" s="83"/>
      <c r="D265" s="20" t="s">
        <v>850</v>
      </c>
      <c r="E265" s="115"/>
      <c r="F265" s="115"/>
    </row>
    <row r="266" spans="1:6" ht="15" customHeight="1" x14ac:dyDescent="0.2">
      <c r="A266" s="85">
        <f>MAX($A$1:A265)+1</f>
        <v>94</v>
      </c>
      <c r="B266" s="85" t="s">
        <v>342</v>
      </c>
      <c r="C266" s="83" t="s">
        <v>851</v>
      </c>
      <c r="D266" s="20" t="s">
        <v>852</v>
      </c>
      <c r="E266" s="115" t="s">
        <v>1269</v>
      </c>
      <c r="F266" s="115"/>
    </row>
    <row r="267" spans="1:6" ht="15" customHeight="1" x14ac:dyDescent="0.2">
      <c r="A267" s="85"/>
      <c r="B267" s="85"/>
      <c r="C267" s="83"/>
      <c r="D267" s="20" t="s">
        <v>853</v>
      </c>
      <c r="E267" s="115"/>
      <c r="F267" s="115"/>
    </row>
    <row r="268" spans="1:6" ht="15" customHeight="1" x14ac:dyDescent="0.2">
      <c r="A268" s="85"/>
      <c r="B268" s="85"/>
      <c r="C268" s="83"/>
      <c r="D268" s="20" t="s">
        <v>854</v>
      </c>
      <c r="E268" s="115"/>
      <c r="F268" s="115"/>
    </row>
    <row r="269" spans="1:6" ht="15" customHeight="1" x14ac:dyDescent="0.2">
      <c r="A269" s="85">
        <f>MAX($A$1:A268)+1</f>
        <v>95</v>
      </c>
      <c r="B269" s="85" t="s">
        <v>342</v>
      </c>
      <c r="C269" s="83" t="s">
        <v>855</v>
      </c>
      <c r="D269" s="20" t="s">
        <v>856</v>
      </c>
      <c r="E269" s="115" t="s">
        <v>1270</v>
      </c>
      <c r="F269" s="115"/>
    </row>
    <row r="270" spans="1:6" ht="15" customHeight="1" x14ac:dyDescent="0.2">
      <c r="A270" s="85"/>
      <c r="B270" s="85"/>
      <c r="C270" s="83"/>
      <c r="D270" s="20" t="s">
        <v>857</v>
      </c>
      <c r="E270" s="115"/>
      <c r="F270" s="115"/>
    </row>
    <row r="271" spans="1:6" ht="15" customHeight="1" x14ac:dyDescent="0.2">
      <c r="A271" s="85"/>
      <c r="B271" s="85"/>
      <c r="C271" s="83"/>
      <c r="D271" s="20" t="s">
        <v>858</v>
      </c>
      <c r="E271" s="115"/>
      <c r="F271" s="115"/>
    </row>
    <row r="272" spans="1:6" ht="15" customHeight="1" x14ac:dyDescent="0.2">
      <c r="A272" s="85">
        <f>MAX($A$1:A271)+1</f>
        <v>96</v>
      </c>
      <c r="B272" s="85" t="s">
        <v>342</v>
      </c>
      <c r="C272" s="83" t="s">
        <v>859</v>
      </c>
      <c r="D272" s="20" t="s">
        <v>860</v>
      </c>
      <c r="E272" s="115" t="s">
        <v>1271</v>
      </c>
      <c r="F272" s="115"/>
    </row>
    <row r="273" spans="1:6" ht="15" customHeight="1" x14ac:dyDescent="0.2">
      <c r="A273" s="85"/>
      <c r="B273" s="85"/>
      <c r="C273" s="83"/>
      <c r="D273" s="20" t="s">
        <v>861</v>
      </c>
      <c r="E273" s="115"/>
      <c r="F273" s="115"/>
    </row>
    <row r="274" spans="1:6" ht="15" customHeight="1" x14ac:dyDescent="0.2">
      <c r="A274" s="85"/>
      <c r="B274" s="85"/>
      <c r="C274" s="83"/>
      <c r="D274" s="20" t="s">
        <v>862</v>
      </c>
      <c r="E274" s="115"/>
      <c r="F274" s="115"/>
    </row>
    <row r="275" spans="1:6" ht="15" customHeight="1" x14ac:dyDescent="0.2">
      <c r="A275" s="85">
        <f>MAX($A$1:A274)+1</f>
        <v>97</v>
      </c>
      <c r="B275" s="85" t="s">
        <v>342</v>
      </c>
      <c r="C275" s="83" t="s">
        <v>863</v>
      </c>
      <c r="D275" s="20" t="s">
        <v>864</v>
      </c>
      <c r="E275" s="115" t="s">
        <v>1272</v>
      </c>
      <c r="F275" s="115"/>
    </row>
    <row r="276" spans="1:6" ht="15" customHeight="1" x14ac:dyDescent="0.2">
      <c r="A276" s="85"/>
      <c r="B276" s="85"/>
      <c r="C276" s="83"/>
      <c r="D276" s="20" t="s">
        <v>865</v>
      </c>
      <c r="E276" s="115"/>
      <c r="F276" s="115"/>
    </row>
    <row r="277" spans="1:6" ht="15" customHeight="1" x14ac:dyDescent="0.2">
      <c r="A277" s="85"/>
      <c r="B277" s="85"/>
      <c r="C277" s="83"/>
      <c r="D277" s="20" t="s">
        <v>866</v>
      </c>
      <c r="E277" s="115"/>
      <c r="F277" s="115"/>
    </row>
    <row r="278" spans="1:6" ht="15" customHeight="1" x14ac:dyDescent="0.2">
      <c r="A278" s="84">
        <f>MAX($A$1:A277)+1</f>
        <v>98</v>
      </c>
      <c r="B278" s="84" t="s">
        <v>30</v>
      </c>
      <c r="C278" s="81" t="s">
        <v>867</v>
      </c>
      <c r="D278" s="16" t="s">
        <v>868</v>
      </c>
      <c r="E278" s="97" t="s">
        <v>55</v>
      </c>
      <c r="F278" s="97"/>
    </row>
    <row r="279" spans="1:6" ht="15" customHeight="1" x14ac:dyDescent="0.2">
      <c r="A279" s="84"/>
      <c r="B279" s="84"/>
      <c r="C279" s="81"/>
      <c r="D279" s="16" t="s">
        <v>869</v>
      </c>
      <c r="E279" s="98"/>
      <c r="F279" s="98"/>
    </row>
    <row r="280" spans="1:6" ht="15" customHeight="1" x14ac:dyDescent="0.2">
      <c r="A280" s="84"/>
      <c r="B280" s="84"/>
      <c r="C280" s="81"/>
      <c r="D280" s="16" t="s">
        <v>870</v>
      </c>
      <c r="E280" s="99"/>
      <c r="F280" s="99"/>
    </row>
    <row r="281" spans="1:6" ht="15" customHeight="1" x14ac:dyDescent="0.2">
      <c r="A281" s="85">
        <f>MAX($A$1:A280)+1</f>
        <v>99</v>
      </c>
      <c r="B281" s="85" t="s">
        <v>355</v>
      </c>
      <c r="C281" s="83" t="s">
        <v>871</v>
      </c>
      <c r="D281" s="20" t="s">
        <v>872</v>
      </c>
      <c r="E281" s="115" t="s">
        <v>1273</v>
      </c>
      <c r="F281" s="115"/>
    </row>
    <row r="282" spans="1:6" ht="15" customHeight="1" x14ac:dyDescent="0.2">
      <c r="A282" s="85"/>
      <c r="B282" s="85"/>
      <c r="C282" s="83"/>
      <c r="D282" s="20" t="s">
        <v>873</v>
      </c>
      <c r="E282" s="115"/>
      <c r="F282" s="115"/>
    </row>
    <row r="283" spans="1:6" ht="15" customHeight="1" x14ac:dyDescent="0.2">
      <c r="A283" s="85"/>
      <c r="B283" s="85"/>
      <c r="C283" s="83"/>
      <c r="D283" s="20" t="s">
        <v>874</v>
      </c>
      <c r="E283" s="115"/>
      <c r="F283" s="115"/>
    </row>
    <row r="284" spans="1:6" ht="15" customHeight="1" x14ac:dyDescent="0.2">
      <c r="A284" s="85">
        <f>MAX($A$1:A283)+1</f>
        <v>100</v>
      </c>
      <c r="B284" s="85" t="s">
        <v>355</v>
      </c>
      <c r="C284" s="83" t="s">
        <v>875</v>
      </c>
      <c r="D284" s="20" t="s">
        <v>876</v>
      </c>
      <c r="E284" s="115" t="s">
        <v>137</v>
      </c>
      <c r="F284" s="115"/>
    </row>
    <row r="285" spans="1:6" ht="15" customHeight="1" x14ac:dyDescent="0.2">
      <c r="A285" s="85"/>
      <c r="B285" s="85"/>
      <c r="C285" s="83"/>
      <c r="D285" s="20" t="s">
        <v>877</v>
      </c>
      <c r="E285" s="115" t="s">
        <v>137</v>
      </c>
      <c r="F285" s="115"/>
    </row>
    <row r="286" spans="1:6" ht="15" customHeight="1" x14ac:dyDescent="0.2">
      <c r="A286" s="85"/>
      <c r="B286" s="85"/>
      <c r="C286" s="83"/>
      <c r="D286" s="20" t="s">
        <v>878</v>
      </c>
      <c r="E286" s="115" t="s">
        <v>137</v>
      </c>
      <c r="F286" s="115"/>
    </row>
    <row r="287" spans="1:6" ht="15" customHeight="1" x14ac:dyDescent="0.2">
      <c r="A287" s="85">
        <f>MAX($A$1:A286)+1</f>
        <v>101</v>
      </c>
      <c r="B287" s="85" t="s">
        <v>879</v>
      </c>
      <c r="C287" s="83" t="s">
        <v>880</v>
      </c>
      <c r="D287" s="20" t="s">
        <v>881</v>
      </c>
      <c r="E287" s="115" t="s">
        <v>1274</v>
      </c>
      <c r="F287" s="115"/>
    </row>
    <row r="288" spans="1:6" ht="15" customHeight="1" x14ac:dyDescent="0.2">
      <c r="A288" s="85"/>
      <c r="B288" s="85"/>
      <c r="C288" s="83"/>
      <c r="D288" s="20" t="s">
        <v>882</v>
      </c>
      <c r="E288" s="115"/>
      <c r="F288" s="115"/>
    </row>
    <row r="289" spans="1:6" ht="15" customHeight="1" x14ac:dyDescent="0.2">
      <c r="A289" s="85"/>
      <c r="B289" s="85"/>
      <c r="C289" s="83"/>
      <c r="D289" s="20" t="s">
        <v>883</v>
      </c>
      <c r="E289" s="115"/>
      <c r="F289" s="115"/>
    </row>
    <row r="290" spans="1:6" ht="15" customHeight="1" x14ac:dyDescent="0.2">
      <c r="A290" s="85">
        <f>MAX($A$1:A289)+1</f>
        <v>102</v>
      </c>
      <c r="B290" s="85" t="s">
        <v>355</v>
      </c>
      <c r="C290" s="83" t="s">
        <v>884</v>
      </c>
      <c r="D290" s="20" t="s">
        <v>885</v>
      </c>
      <c r="E290" s="115" t="s">
        <v>1275</v>
      </c>
      <c r="F290" s="115"/>
    </row>
    <row r="291" spans="1:6" ht="15" customHeight="1" x14ac:dyDescent="0.2">
      <c r="A291" s="85"/>
      <c r="B291" s="85" t="s">
        <v>355</v>
      </c>
      <c r="C291" s="83" t="s">
        <v>884</v>
      </c>
      <c r="D291" s="20" t="s">
        <v>886</v>
      </c>
      <c r="E291" s="115"/>
      <c r="F291" s="115"/>
    </row>
    <row r="292" spans="1:6" ht="15" customHeight="1" x14ac:dyDescent="0.2">
      <c r="A292" s="85"/>
      <c r="B292" s="85" t="s">
        <v>355</v>
      </c>
      <c r="C292" s="83" t="s">
        <v>884</v>
      </c>
      <c r="D292" s="20" t="s">
        <v>887</v>
      </c>
      <c r="E292" s="115"/>
      <c r="F292" s="115"/>
    </row>
    <row r="293" spans="1:6" ht="15" customHeight="1" x14ac:dyDescent="0.2">
      <c r="A293" s="85">
        <f>MAX($A$1:A292)+1</f>
        <v>103</v>
      </c>
      <c r="B293" s="85" t="s">
        <v>355</v>
      </c>
      <c r="C293" s="83" t="s">
        <v>888</v>
      </c>
      <c r="D293" s="20" t="s">
        <v>889</v>
      </c>
      <c r="E293" s="115" t="s">
        <v>136</v>
      </c>
      <c r="F293" s="115"/>
    </row>
    <row r="294" spans="1:6" ht="15" customHeight="1" x14ac:dyDescent="0.2">
      <c r="A294" s="85"/>
      <c r="B294" s="85"/>
      <c r="C294" s="83"/>
      <c r="D294" s="20" t="s">
        <v>890</v>
      </c>
      <c r="E294" s="115" t="s">
        <v>136</v>
      </c>
      <c r="F294" s="115"/>
    </row>
    <row r="295" spans="1:6" ht="15" customHeight="1" x14ac:dyDescent="0.2">
      <c r="A295" s="85"/>
      <c r="B295" s="85"/>
      <c r="C295" s="83"/>
      <c r="D295" s="20" t="s">
        <v>891</v>
      </c>
      <c r="E295" s="115" t="s">
        <v>136</v>
      </c>
      <c r="F295" s="115"/>
    </row>
    <row r="296" spans="1:6" ht="15" customHeight="1" x14ac:dyDescent="0.2">
      <c r="A296" s="85">
        <f>MAX($A$1:A295)+1</f>
        <v>104</v>
      </c>
      <c r="B296" s="85" t="s">
        <v>355</v>
      </c>
      <c r="C296" s="83" t="s">
        <v>892</v>
      </c>
      <c r="D296" s="20" t="s">
        <v>893</v>
      </c>
      <c r="E296" s="115" t="s">
        <v>136</v>
      </c>
      <c r="F296" s="115"/>
    </row>
    <row r="297" spans="1:6" ht="15" customHeight="1" x14ac:dyDescent="0.2">
      <c r="A297" s="85"/>
      <c r="B297" s="85"/>
      <c r="C297" s="83"/>
      <c r="D297" s="20" t="s">
        <v>894</v>
      </c>
      <c r="E297" s="115"/>
      <c r="F297" s="115"/>
    </row>
    <row r="298" spans="1:6" ht="15" customHeight="1" x14ac:dyDescent="0.2">
      <c r="A298" s="85"/>
      <c r="B298" s="85"/>
      <c r="C298" s="83"/>
      <c r="D298" s="20" t="s">
        <v>895</v>
      </c>
      <c r="E298" s="115"/>
      <c r="F298" s="115"/>
    </row>
    <row r="299" spans="1:6" ht="15" customHeight="1" x14ac:dyDescent="0.2">
      <c r="A299" s="85">
        <f>MAX($A$1:A298)+1</f>
        <v>105</v>
      </c>
      <c r="B299" s="85" t="s">
        <v>355</v>
      </c>
      <c r="C299" s="83" t="s">
        <v>896</v>
      </c>
      <c r="D299" s="20" t="s">
        <v>897</v>
      </c>
      <c r="E299" s="115" t="s">
        <v>1276</v>
      </c>
      <c r="F299" s="115"/>
    </row>
    <row r="300" spans="1:6" ht="15" customHeight="1" x14ac:dyDescent="0.2">
      <c r="A300" s="85"/>
      <c r="B300" s="85" t="s">
        <v>355</v>
      </c>
      <c r="C300" s="83" t="s">
        <v>896</v>
      </c>
      <c r="D300" s="20" t="s">
        <v>898</v>
      </c>
      <c r="E300" s="115" t="s">
        <v>1276</v>
      </c>
      <c r="F300" s="115"/>
    </row>
    <row r="301" spans="1:6" ht="15" customHeight="1" x14ac:dyDescent="0.2">
      <c r="A301" s="85"/>
      <c r="B301" s="85" t="s">
        <v>355</v>
      </c>
      <c r="C301" s="83" t="s">
        <v>896</v>
      </c>
      <c r="D301" s="20" t="s">
        <v>899</v>
      </c>
      <c r="E301" s="115" t="s">
        <v>1276</v>
      </c>
      <c r="F301" s="115"/>
    </row>
    <row r="302" spans="1:6" ht="15" customHeight="1" x14ac:dyDescent="0.2">
      <c r="A302" s="85">
        <f>MAX($A$1:A301)+1</f>
        <v>106</v>
      </c>
      <c r="B302" s="85" t="s">
        <v>355</v>
      </c>
      <c r="C302" s="83" t="s">
        <v>900</v>
      </c>
      <c r="D302" s="20" t="s">
        <v>901</v>
      </c>
      <c r="E302" s="115" t="s">
        <v>53</v>
      </c>
      <c r="F302" s="115"/>
    </row>
    <row r="303" spans="1:6" ht="15" customHeight="1" x14ac:dyDescent="0.2">
      <c r="A303" s="85"/>
      <c r="B303" s="85"/>
      <c r="C303" s="83"/>
      <c r="D303" s="20" t="s">
        <v>902</v>
      </c>
      <c r="E303" s="115"/>
      <c r="F303" s="115"/>
    </row>
    <row r="304" spans="1:6" ht="15" customHeight="1" x14ac:dyDescent="0.2">
      <c r="A304" s="85"/>
      <c r="B304" s="85"/>
      <c r="C304" s="83"/>
      <c r="D304" s="20" t="s">
        <v>903</v>
      </c>
      <c r="E304" s="115"/>
      <c r="F304" s="115"/>
    </row>
    <row r="305" spans="1:6" ht="15" customHeight="1" x14ac:dyDescent="0.2">
      <c r="A305" s="85">
        <f>MAX($A$1:A304)+1</f>
        <v>107</v>
      </c>
      <c r="B305" s="85" t="s">
        <v>355</v>
      </c>
      <c r="C305" s="83" t="s">
        <v>904</v>
      </c>
      <c r="D305" s="20" t="s">
        <v>905</v>
      </c>
      <c r="E305" s="115" t="s">
        <v>1276</v>
      </c>
      <c r="F305" s="115"/>
    </row>
    <row r="306" spans="1:6" ht="15" customHeight="1" x14ac:dyDescent="0.2">
      <c r="A306" s="85"/>
      <c r="B306" s="85" t="s">
        <v>355</v>
      </c>
      <c r="C306" s="83"/>
      <c r="D306" s="20" t="s">
        <v>906</v>
      </c>
      <c r="E306" s="115" t="s">
        <v>1276</v>
      </c>
      <c r="F306" s="115"/>
    </row>
    <row r="307" spans="1:6" ht="15" customHeight="1" x14ac:dyDescent="0.2">
      <c r="A307" s="85"/>
      <c r="B307" s="85" t="s">
        <v>355</v>
      </c>
      <c r="C307" s="83"/>
      <c r="D307" s="20" t="s">
        <v>907</v>
      </c>
      <c r="E307" s="115" t="s">
        <v>1276</v>
      </c>
      <c r="F307" s="115"/>
    </row>
    <row r="308" spans="1:6" ht="15" customHeight="1" x14ac:dyDescent="0.2">
      <c r="A308" s="85">
        <f>MAX($A$1:A307)+1</f>
        <v>108</v>
      </c>
      <c r="B308" s="85" t="s">
        <v>154</v>
      </c>
      <c r="C308" s="83" t="s">
        <v>908</v>
      </c>
      <c r="D308" s="20" t="s">
        <v>909</v>
      </c>
      <c r="E308" s="115" t="s">
        <v>1277</v>
      </c>
      <c r="F308" s="115"/>
    </row>
    <row r="309" spans="1:6" ht="15" customHeight="1" x14ac:dyDescent="0.2">
      <c r="A309" s="85"/>
      <c r="B309" s="85"/>
      <c r="C309" s="83"/>
      <c r="D309" s="20" t="s">
        <v>910</v>
      </c>
      <c r="E309" s="115"/>
      <c r="F309" s="115"/>
    </row>
    <row r="310" spans="1:6" ht="15" customHeight="1" x14ac:dyDescent="0.2">
      <c r="A310" s="85">
        <f>MAX($A$1:A309)+1</f>
        <v>109</v>
      </c>
      <c r="B310" s="85" t="s">
        <v>154</v>
      </c>
      <c r="C310" s="83" t="s">
        <v>911</v>
      </c>
      <c r="D310" s="20" t="s">
        <v>912</v>
      </c>
      <c r="E310" s="115" t="s">
        <v>170</v>
      </c>
      <c r="F310" s="115"/>
    </row>
    <row r="311" spans="1:6" ht="15" customHeight="1" x14ac:dyDescent="0.2">
      <c r="A311" s="85"/>
      <c r="B311" s="85"/>
      <c r="C311" s="83"/>
      <c r="D311" s="20" t="s">
        <v>913</v>
      </c>
      <c r="E311" s="115"/>
      <c r="F311" s="115"/>
    </row>
    <row r="312" spans="1:6" ht="15" customHeight="1" x14ac:dyDescent="0.2">
      <c r="A312" s="85"/>
      <c r="B312" s="85"/>
      <c r="C312" s="83"/>
      <c r="D312" s="20" t="s">
        <v>914</v>
      </c>
      <c r="E312" s="115"/>
      <c r="F312" s="115"/>
    </row>
    <row r="313" spans="1:6" ht="15" customHeight="1" x14ac:dyDescent="0.2">
      <c r="A313" s="85">
        <f>MAX($A$1:A312)+1</f>
        <v>110</v>
      </c>
      <c r="B313" s="85" t="s">
        <v>154</v>
      </c>
      <c r="C313" s="83" t="s">
        <v>915</v>
      </c>
      <c r="D313" s="20" t="s">
        <v>916</v>
      </c>
      <c r="E313" s="115" t="s">
        <v>1278</v>
      </c>
      <c r="F313" s="115"/>
    </row>
    <row r="314" spans="1:6" ht="15" customHeight="1" x14ac:dyDescent="0.2">
      <c r="A314" s="85"/>
      <c r="B314" s="85"/>
      <c r="C314" s="83"/>
      <c r="D314" s="20" t="s">
        <v>917</v>
      </c>
      <c r="E314" s="115" t="s">
        <v>1278</v>
      </c>
      <c r="F314" s="115"/>
    </row>
    <row r="315" spans="1:6" ht="15" customHeight="1" x14ac:dyDescent="0.2">
      <c r="A315" s="85"/>
      <c r="B315" s="85"/>
      <c r="C315" s="83"/>
      <c r="D315" s="20" t="s">
        <v>918</v>
      </c>
      <c r="E315" s="115" t="s">
        <v>1278</v>
      </c>
      <c r="F315" s="115"/>
    </row>
    <row r="316" spans="1:6" ht="15" customHeight="1" x14ac:dyDescent="0.2">
      <c r="A316" s="85">
        <f>MAX($A$1:A315)+1</f>
        <v>111</v>
      </c>
      <c r="B316" s="85" t="s">
        <v>154</v>
      </c>
      <c r="C316" s="83" t="s">
        <v>919</v>
      </c>
      <c r="D316" s="20" t="s">
        <v>920</v>
      </c>
      <c r="E316" s="115" t="s">
        <v>1279</v>
      </c>
      <c r="F316" s="115"/>
    </row>
    <row r="317" spans="1:6" ht="15" customHeight="1" x14ac:dyDescent="0.2">
      <c r="A317" s="85"/>
      <c r="B317" s="85" t="s">
        <v>154</v>
      </c>
      <c r="C317" s="83" t="s">
        <v>919</v>
      </c>
      <c r="D317" s="20" t="s">
        <v>921</v>
      </c>
      <c r="E317" s="115"/>
      <c r="F317" s="115"/>
    </row>
    <row r="318" spans="1:6" ht="15" customHeight="1" x14ac:dyDescent="0.2">
      <c r="A318" s="85"/>
      <c r="B318" s="85" t="s">
        <v>154</v>
      </c>
      <c r="C318" s="83" t="s">
        <v>919</v>
      </c>
      <c r="D318" s="20" t="s">
        <v>922</v>
      </c>
      <c r="E318" s="115"/>
      <c r="F318" s="115"/>
    </row>
    <row r="319" spans="1:6" ht="15" customHeight="1" x14ac:dyDescent="0.2">
      <c r="A319" s="85">
        <f>MAX($A$1:A318)+1</f>
        <v>112</v>
      </c>
      <c r="B319" s="85" t="s">
        <v>154</v>
      </c>
      <c r="C319" s="83" t="s">
        <v>923</v>
      </c>
      <c r="D319" s="20" t="s">
        <v>924</v>
      </c>
      <c r="E319" s="115" t="s">
        <v>500</v>
      </c>
      <c r="F319" s="115"/>
    </row>
    <row r="320" spans="1:6" ht="15" customHeight="1" x14ac:dyDescent="0.2">
      <c r="A320" s="85"/>
      <c r="B320" s="85"/>
      <c r="C320" s="83"/>
      <c r="D320" s="20" t="s">
        <v>925</v>
      </c>
      <c r="E320" s="115"/>
      <c r="F320" s="115"/>
    </row>
    <row r="321" spans="1:6" ht="15" customHeight="1" x14ac:dyDescent="0.2">
      <c r="A321" s="85">
        <f>MAX($A$1:A320)+1</f>
        <v>113</v>
      </c>
      <c r="B321" s="85" t="s">
        <v>154</v>
      </c>
      <c r="C321" s="83" t="s">
        <v>926</v>
      </c>
      <c r="D321" s="20" t="s">
        <v>151</v>
      </c>
      <c r="E321" s="115" t="s">
        <v>1280</v>
      </c>
      <c r="F321" s="115"/>
    </row>
    <row r="322" spans="1:6" ht="15" customHeight="1" x14ac:dyDescent="0.2">
      <c r="A322" s="85"/>
      <c r="B322" s="85"/>
      <c r="C322" s="83" t="s">
        <v>926</v>
      </c>
      <c r="D322" s="20" t="s">
        <v>927</v>
      </c>
      <c r="E322" s="115" t="s">
        <v>1280</v>
      </c>
      <c r="F322" s="115"/>
    </row>
    <row r="323" spans="1:6" ht="15" customHeight="1" x14ac:dyDescent="0.2">
      <c r="A323" s="85"/>
      <c r="B323" s="85"/>
      <c r="C323" s="83" t="s">
        <v>926</v>
      </c>
      <c r="D323" s="20" t="s">
        <v>928</v>
      </c>
      <c r="E323" s="115" t="s">
        <v>1280</v>
      </c>
      <c r="F323" s="115"/>
    </row>
    <row r="324" spans="1:6" ht="15" customHeight="1" x14ac:dyDescent="0.2">
      <c r="A324" s="85">
        <f>MAX($A$1:A323)+1</f>
        <v>114</v>
      </c>
      <c r="B324" s="85" t="s">
        <v>154</v>
      </c>
      <c r="C324" s="83" t="s">
        <v>929</v>
      </c>
      <c r="D324" s="20" t="s">
        <v>930</v>
      </c>
      <c r="E324" s="115" t="s">
        <v>161</v>
      </c>
      <c r="F324" s="115"/>
    </row>
    <row r="325" spans="1:6" ht="15" customHeight="1" x14ac:dyDescent="0.2">
      <c r="A325" s="85"/>
      <c r="B325" s="85"/>
      <c r="C325" s="83"/>
      <c r="D325" s="20" t="s">
        <v>931</v>
      </c>
      <c r="E325" s="115" t="s">
        <v>161</v>
      </c>
      <c r="F325" s="115"/>
    </row>
    <row r="326" spans="1:6" ht="15" customHeight="1" x14ac:dyDescent="0.2">
      <c r="A326" s="85"/>
      <c r="B326" s="85"/>
      <c r="C326" s="83"/>
      <c r="D326" s="20" t="s">
        <v>932</v>
      </c>
      <c r="E326" s="115" t="s">
        <v>161</v>
      </c>
      <c r="F326" s="115"/>
    </row>
    <row r="327" spans="1:6" ht="15" customHeight="1" x14ac:dyDescent="0.2">
      <c r="A327" s="85">
        <f>MAX($A$1:A326)+1</f>
        <v>115</v>
      </c>
      <c r="B327" s="85" t="s">
        <v>154</v>
      </c>
      <c r="C327" s="83" t="s">
        <v>933</v>
      </c>
      <c r="D327" s="20" t="s">
        <v>934</v>
      </c>
      <c r="E327" s="115" t="s">
        <v>170</v>
      </c>
      <c r="F327" s="115"/>
    </row>
    <row r="328" spans="1:6" ht="15" customHeight="1" x14ac:dyDescent="0.2">
      <c r="A328" s="85"/>
      <c r="B328" s="85"/>
      <c r="C328" s="83"/>
      <c r="D328" s="20" t="s">
        <v>935</v>
      </c>
      <c r="E328" s="115" t="s">
        <v>170</v>
      </c>
      <c r="F328" s="115"/>
    </row>
    <row r="329" spans="1:6" ht="15" customHeight="1" x14ac:dyDescent="0.2">
      <c r="A329" s="85"/>
      <c r="B329" s="85"/>
      <c r="C329" s="83"/>
      <c r="D329" s="20" t="s">
        <v>936</v>
      </c>
      <c r="E329" s="115" t="s">
        <v>170</v>
      </c>
      <c r="F329" s="115"/>
    </row>
    <row r="330" spans="1:6" ht="15" customHeight="1" x14ac:dyDescent="0.2">
      <c r="A330" s="85">
        <f>MAX($A$1:A329)+1</f>
        <v>116</v>
      </c>
      <c r="B330" s="85" t="s">
        <v>191</v>
      </c>
      <c r="C330" s="83" t="s">
        <v>937</v>
      </c>
      <c r="D330" s="20" t="s">
        <v>938</v>
      </c>
      <c r="E330" s="115" t="s">
        <v>203</v>
      </c>
      <c r="F330" s="115"/>
    </row>
    <row r="331" spans="1:6" ht="15" customHeight="1" x14ac:dyDescent="0.2">
      <c r="A331" s="85"/>
      <c r="B331" s="85"/>
      <c r="C331" s="83"/>
      <c r="D331" s="20" t="s">
        <v>939</v>
      </c>
      <c r="E331" s="115"/>
      <c r="F331" s="115"/>
    </row>
    <row r="332" spans="1:6" ht="15" customHeight="1" x14ac:dyDescent="0.2">
      <c r="A332" s="85"/>
      <c r="B332" s="85"/>
      <c r="C332" s="83"/>
      <c r="D332" s="20" t="s">
        <v>940</v>
      </c>
      <c r="E332" s="115"/>
      <c r="F332" s="115"/>
    </row>
    <row r="333" spans="1:6" ht="15" customHeight="1" x14ac:dyDescent="0.2">
      <c r="A333" s="85">
        <f>MAX($A$1:A332)+1</f>
        <v>117</v>
      </c>
      <c r="B333" s="85" t="s">
        <v>191</v>
      </c>
      <c r="C333" s="83" t="s">
        <v>941</v>
      </c>
      <c r="D333" s="20" t="s">
        <v>942</v>
      </c>
      <c r="E333" s="115" t="s">
        <v>1281</v>
      </c>
      <c r="F333" s="115"/>
    </row>
    <row r="334" spans="1:6" ht="15" customHeight="1" x14ac:dyDescent="0.2">
      <c r="A334" s="85"/>
      <c r="B334" s="85"/>
      <c r="C334" s="83"/>
      <c r="D334" s="20" t="s">
        <v>943</v>
      </c>
      <c r="E334" s="115"/>
      <c r="F334" s="115"/>
    </row>
    <row r="335" spans="1:6" ht="15" customHeight="1" x14ac:dyDescent="0.2">
      <c r="A335" s="85"/>
      <c r="B335" s="85"/>
      <c r="C335" s="83"/>
      <c r="D335" s="20" t="s">
        <v>944</v>
      </c>
      <c r="E335" s="115"/>
      <c r="F335" s="115"/>
    </row>
    <row r="336" spans="1:6" ht="15" customHeight="1" x14ac:dyDescent="0.2">
      <c r="A336" s="85">
        <f>MAX($A$1:A335)+1</f>
        <v>118</v>
      </c>
      <c r="B336" s="85" t="s">
        <v>191</v>
      </c>
      <c r="C336" s="83" t="s">
        <v>945</v>
      </c>
      <c r="D336" s="20" t="s">
        <v>946</v>
      </c>
      <c r="E336" s="115" t="s">
        <v>192</v>
      </c>
      <c r="F336" s="115"/>
    </row>
    <row r="337" spans="1:6" ht="15" customHeight="1" x14ac:dyDescent="0.2">
      <c r="A337" s="85"/>
      <c r="B337" s="85"/>
      <c r="C337" s="83"/>
      <c r="D337" s="20" t="s">
        <v>947</v>
      </c>
      <c r="E337" s="115"/>
      <c r="F337" s="115"/>
    </row>
    <row r="338" spans="1:6" ht="15" customHeight="1" x14ac:dyDescent="0.2">
      <c r="A338" s="85">
        <f>MAX($A$1:A337)+1</f>
        <v>119</v>
      </c>
      <c r="B338" s="85" t="s">
        <v>191</v>
      </c>
      <c r="C338" s="83" t="s">
        <v>948</v>
      </c>
      <c r="D338" s="20" t="s">
        <v>233</v>
      </c>
      <c r="E338" s="115" t="s">
        <v>1282</v>
      </c>
      <c r="F338" s="115"/>
    </row>
    <row r="339" spans="1:6" ht="15" customHeight="1" x14ac:dyDescent="0.2">
      <c r="A339" s="85"/>
      <c r="B339" s="85"/>
      <c r="C339" s="83"/>
      <c r="D339" s="20" t="s">
        <v>949</v>
      </c>
      <c r="E339" s="115"/>
      <c r="F339" s="115"/>
    </row>
    <row r="340" spans="1:6" ht="15" customHeight="1" x14ac:dyDescent="0.2">
      <c r="A340" s="85"/>
      <c r="B340" s="85"/>
      <c r="C340" s="83"/>
      <c r="D340" s="20" t="s">
        <v>231</v>
      </c>
      <c r="E340" s="115"/>
      <c r="F340" s="115"/>
    </row>
    <row r="341" spans="1:6" ht="15" customHeight="1" x14ac:dyDescent="0.2">
      <c r="A341" s="85">
        <f>MAX($A$1:A340)+1</f>
        <v>120</v>
      </c>
      <c r="B341" s="85" t="s">
        <v>191</v>
      </c>
      <c r="C341" s="83" t="s">
        <v>950</v>
      </c>
      <c r="D341" s="20" t="s">
        <v>951</v>
      </c>
      <c r="E341" s="115" t="s">
        <v>193</v>
      </c>
      <c r="F341" s="115"/>
    </row>
    <row r="342" spans="1:6" ht="15" customHeight="1" x14ac:dyDescent="0.2">
      <c r="A342" s="85"/>
      <c r="B342" s="85"/>
      <c r="C342" s="83"/>
      <c r="D342" s="20" t="s">
        <v>692</v>
      </c>
      <c r="E342" s="115"/>
      <c r="F342" s="115"/>
    </row>
    <row r="343" spans="1:6" ht="15" customHeight="1" x14ac:dyDescent="0.2">
      <c r="A343" s="85"/>
      <c r="B343" s="85"/>
      <c r="C343" s="83"/>
      <c r="D343" s="20" t="s">
        <v>952</v>
      </c>
      <c r="E343" s="115"/>
      <c r="F343" s="115"/>
    </row>
    <row r="344" spans="1:6" ht="15" customHeight="1" x14ac:dyDescent="0.2">
      <c r="A344" s="85">
        <f>MAX($A$1:A343)+1</f>
        <v>121</v>
      </c>
      <c r="B344" s="85" t="s">
        <v>191</v>
      </c>
      <c r="C344" s="83" t="s">
        <v>953</v>
      </c>
      <c r="D344" s="20" t="s">
        <v>954</v>
      </c>
      <c r="E344" s="115" t="s">
        <v>206</v>
      </c>
      <c r="F344" s="115"/>
    </row>
    <row r="345" spans="1:6" ht="15" customHeight="1" x14ac:dyDescent="0.2">
      <c r="A345" s="85"/>
      <c r="B345" s="85"/>
      <c r="C345" s="83"/>
      <c r="D345" s="20" t="s">
        <v>955</v>
      </c>
      <c r="E345" s="115"/>
      <c r="F345" s="115"/>
    </row>
    <row r="346" spans="1:6" ht="15" customHeight="1" x14ac:dyDescent="0.2">
      <c r="A346" s="85"/>
      <c r="B346" s="85"/>
      <c r="C346" s="83"/>
      <c r="D346" s="20" t="s">
        <v>956</v>
      </c>
      <c r="E346" s="115"/>
      <c r="F346" s="115"/>
    </row>
    <row r="347" spans="1:6" ht="15" customHeight="1" x14ac:dyDescent="0.2">
      <c r="A347" s="85">
        <f>MAX($A$1:A346)+1</f>
        <v>122</v>
      </c>
      <c r="B347" s="85" t="s">
        <v>957</v>
      </c>
      <c r="C347" s="83" t="s">
        <v>958</v>
      </c>
      <c r="D347" s="20" t="s">
        <v>959</v>
      </c>
      <c r="E347" s="115" t="s">
        <v>204</v>
      </c>
      <c r="F347" s="115"/>
    </row>
    <row r="348" spans="1:6" ht="15" customHeight="1" x14ac:dyDescent="0.2">
      <c r="A348" s="85"/>
      <c r="B348" s="85"/>
      <c r="C348" s="83"/>
      <c r="D348" s="20" t="s">
        <v>960</v>
      </c>
      <c r="E348" s="115"/>
      <c r="F348" s="115"/>
    </row>
    <row r="349" spans="1:6" ht="15" customHeight="1" x14ac:dyDescent="0.2">
      <c r="A349" s="85"/>
      <c r="B349" s="85"/>
      <c r="C349" s="83"/>
      <c r="D349" s="20" t="s">
        <v>961</v>
      </c>
      <c r="E349" s="115"/>
      <c r="F349" s="115"/>
    </row>
    <row r="350" spans="1:6" ht="15" customHeight="1" x14ac:dyDescent="0.2">
      <c r="A350" s="85">
        <f>MAX($A$1:A349)+1</f>
        <v>123</v>
      </c>
      <c r="B350" s="74" t="s">
        <v>449</v>
      </c>
      <c r="C350" s="74" t="s">
        <v>962</v>
      </c>
      <c r="D350" s="16" t="s">
        <v>963</v>
      </c>
      <c r="E350" s="72" t="s">
        <v>2678</v>
      </c>
      <c r="F350" s="72"/>
    </row>
    <row r="351" spans="1:6" ht="15" customHeight="1" x14ac:dyDescent="0.2">
      <c r="A351" s="85"/>
      <c r="B351" s="74"/>
      <c r="C351" s="74"/>
      <c r="D351" s="16" t="s">
        <v>964</v>
      </c>
      <c r="E351" s="135"/>
      <c r="F351" s="135"/>
    </row>
    <row r="352" spans="1:6" ht="15" customHeight="1" x14ac:dyDescent="0.2">
      <c r="A352" s="85"/>
      <c r="B352" s="74"/>
      <c r="C352" s="74"/>
      <c r="D352" s="16" t="s">
        <v>965</v>
      </c>
      <c r="E352" s="73"/>
      <c r="F352" s="73"/>
    </row>
    <row r="353" spans="1:6" ht="15" customHeight="1" x14ac:dyDescent="0.2">
      <c r="A353" s="85">
        <f>MAX($A$1:A352)+1</f>
        <v>124</v>
      </c>
      <c r="B353" s="84" t="s">
        <v>966</v>
      </c>
      <c r="C353" s="74" t="s">
        <v>967</v>
      </c>
      <c r="D353" s="16" t="s">
        <v>968</v>
      </c>
      <c r="E353" s="74" t="s">
        <v>1283</v>
      </c>
      <c r="F353" s="74"/>
    </row>
    <row r="354" spans="1:6" ht="15" customHeight="1" x14ac:dyDescent="0.2">
      <c r="A354" s="85"/>
      <c r="B354" s="84"/>
      <c r="C354" s="74"/>
      <c r="D354" s="16" t="s">
        <v>969</v>
      </c>
      <c r="E354" s="74"/>
      <c r="F354" s="74"/>
    </row>
    <row r="355" spans="1:6" ht="15" customHeight="1" x14ac:dyDescent="0.2">
      <c r="A355" s="85"/>
      <c r="B355" s="84"/>
      <c r="C355" s="74"/>
      <c r="D355" s="16" t="s">
        <v>970</v>
      </c>
      <c r="E355" s="74"/>
      <c r="F355" s="74"/>
    </row>
    <row r="356" spans="1:6" ht="15" customHeight="1" x14ac:dyDescent="0.2">
      <c r="A356" s="85">
        <f>MAX($A$1:A355)+1</f>
        <v>125</v>
      </c>
      <c r="B356" s="74" t="s">
        <v>241</v>
      </c>
      <c r="C356" s="74" t="s">
        <v>971</v>
      </c>
      <c r="D356" s="16" t="s">
        <v>972</v>
      </c>
      <c r="E356" s="74" t="s">
        <v>1284</v>
      </c>
      <c r="F356" s="74"/>
    </row>
    <row r="357" spans="1:6" ht="15" customHeight="1" x14ac:dyDescent="0.2">
      <c r="A357" s="85"/>
      <c r="B357" s="74"/>
      <c r="C357" s="74"/>
      <c r="D357" s="16" t="s">
        <v>973</v>
      </c>
      <c r="E357" s="74"/>
      <c r="F357" s="74"/>
    </row>
    <row r="358" spans="1:6" ht="15" customHeight="1" x14ac:dyDescent="0.2">
      <c r="A358" s="85"/>
      <c r="B358" s="74"/>
      <c r="C358" s="74"/>
      <c r="D358" s="16" t="s">
        <v>974</v>
      </c>
      <c r="E358" s="74"/>
      <c r="F358" s="74"/>
    </row>
    <row r="359" spans="1:6" ht="15" customHeight="1" x14ac:dyDescent="0.2">
      <c r="A359" s="85">
        <f>MAX($A$1:A358)+1</f>
        <v>126</v>
      </c>
      <c r="B359" s="74" t="s">
        <v>241</v>
      </c>
      <c r="C359" s="74" t="s">
        <v>975</v>
      </c>
      <c r="D359" s="16" t="s">
        <v>976</v>
      </c>
      <c r="E359" s="74" t="s">
        <v>238</v>
      </c>
      <c r="F359" s="74"/>
    </row>
    <row r="360" spans="1:6" ht="15" customHeight="1" x14ac:dyDescent="0.2">
      <c r="A360" s="85"/>
      <c r="B360" s="74"/>
      <c r="C360" s="74"/>
      <c r="D360" s="16" t="s">
        <v>977</v>
      </c>
      <c r="E360" s="74"/>
      <c r="F360" s="74"/>
    </row>
    <row r="361" spans="1:6" ht="15" customHeight="1" x14ac:dyDescent="0.2">
      <c r="A361" s="85"/>
      <c r="B361" s="74"/>
      <c r="C361" s="74"/>
      <c r="D361" s="16" t="s">
        <v>978</v>
      </c>
      <c r="E361" s="74"/>
      <c r="F361" s="74"/>
    </row>
    <row r="362" spans="1:6" ht="15" customHeight="1" x14ac:dyDescent="0.2">
      <c r="A362" s="85">
        <f>MAX($A$1:A361)+1</f>
        <v>127</v>
      </c>
      <c r="B362" s="74" t="s">
        <v>449</v>
      </c>
      <c r="C362" s="74" t="s">
        <v>979</v>
      </c>
      <c r="D362" s="16" t="s">
        <v>980</v>
      </c>
      <c r="E362" s="72" t="s">
        <v>2679</v>
      </c>
      <c r="F362" s="72"/>
    </row>
    <row r="363" spans="1:6" ht="15" customHeight="1" x14ac:dyDescent="0.2">
      <c r="A363" s="85"/>
      <c r="B363" s="74"/>
      <c r="C363" s="74"/>
      <c r="D363" s="16" t="s">
        <v>981</v>
      </c>
      <c r="E363" s="135"/>
      <c r="F363" s="135"/>
    </row>
    <row r="364" spans="1:6" ht="15" customHeight="1" x14ac:dyDescent="0.2">
      <c r="A364" s="85"/>
      <c r="B364" s="74"/>
      <c r="C364" s="74"/>
      <c r="D364" s="16" t="s">
        <v>114</v>
      </c>
      <c r="E364" s="73"/>
      <c r="F364" s="73"/>
    </row>
    <row r="365" spans="1:6" ht="15" customHeight="1" x14ac:dyDescent="0.2">
      <c r="A365" s="85">
        <f>MAX($A$1:A364)+1</f>
        <v>128</v>
      </c>
      <c r="B365" s="74" t="s">
        <v>449</v>
      </c>
      <c r="C365" s="74" t="s">
        <v>982</v>
      </c>
      <c r="D365" s="16" t="s">
        <v>983</v>
      </c>
      <c r="E365" s="74" t="s">
        <v>1285</v>
      </c>
      <c r="F365" s="74"/>
    </row>
    <row r="366" spans="1:6" ht="15" customHeight="1" x14ac:dyDescent="0.2">
      <c r="A366" s="85"/>
      <c r="B366" s="74"/>
      <c r="C366" s="74"/>
      <c r="D366" s="16" t="s">
        <v>984</v>
      </c>
      <c r="E366" s="74"/>
      <c r="F366" s="74"/>
    </row>
    <row r="367" spans="1:6" ht="15" customHeight="1" x14ac:dyDescent="0.2">
      <c r="A367" s="85"/>
      <c r="B367" s="74"/>
      <c r="C367" s="74"/>
      <c r="D367" s="16" t="s">
        <v>985</v>
      </c>
      <c r="E367" s="74"/>
      <c r="F367" s="74"/>
    </row>
    <row r="368" spans="1:6" ht="15" customHeight="1" x14ac:dyDescent="0.2">
      <c r="A368" s="85">
        <f>MAX($A$1:A367)+1</f>
        <v>129</v>
      </c>
      <c r="B368" s="74" t="s">
        <v>241</v>
      </c>
      <c r="C368" s="74" t="s">
        <v>986</v>
      </c>
      <c r="D368" s="16" t="s">
        <v>987</v>
      </c>
      <c r="E368" s="74" t="s">
        <v>208</v>
      </c>
      <c r="F368" s="74"/>
    </row>
    <row r="369" spans="1:6" ht="15" customHeight="1" x14ac:dyDescent="0.2">
      <c r="A369" s="85"/>
      <c r="B369" s="74"/>
      <c r="C369" s="74"/>
      <c r="D369" s="16" t="s">
        <v>988</v>
      </c>
      <c r="E369" s="74"/>
      <c r="F369" s="74"/>
    </row>
    <row r="370" spans="1:6" ht="15" customHeight="1" x14ac:dyDescent="0.2">
      <c r="A370" s="85">
        <f>MAX($A$1:A369)+1</f>
        <v>130</v>
      </c>
      <c r="B370" s="82" t="s">
        <v>989</v>
      </c>
      <c r="C370" s="117" t="s">
        <v>990</v>
      </c>
      <c r="D370" s="16" t="s">
        <v>991</v>
      </c>
      <c r="E370" s="84" t="s">
        <v>1286</v>
      </c>
      <c r="F370" s="84"/>
    </row>
    <row r="371" spans="1:6" ht="15" customHeight="1" x14ac:dyDescent="0.2">
      <c r="A371" s="85"/>
      <c r="B371" s="82"/>
      <c r="C371" s="117"/>
      <c r="D371" s="16" t="s">
        <v>992</v>
      </c>
      <c r="E371" s="84" t="s">
        <v>1286</v>
      </c>
      <c r="F371" s="84"/>
    </row>
    <row r="372" spans="1:6" ht="15" customHeight="1" x14ac:dyDescent="0.2">
      <c r="A372" s="85">
        <f>MAX($A$1:A371)+1</f>
        <v>131</v>
      </c>
      <c r="B372" s="82" t="s">
        <v>195</v>
      </c>
      <c r="C372" s="81" t="s">
        <v>993</v>
      </c>
      <c r="D372" s="16" t="s">
        <v>994</v>
      </c>
      <c r="E372" s="81" t="s">
        <v>196</v>
      </c>
      <c r="F372" s="81"/>
    </row>
    <row r="373" spans="1:6" ht="15" customHeight="1" x14ac:dyDescent="0.2">
      <c r="A373" s="85"/>
      <c r="B373" s="82"/>
      <c r="C373" s="81"/>
      <c r="D373" s="16" t="s">
        <v>995</v>
      </c>
      <c r="E373" s="81"/>
      <c r="F373" s="81"/>
    </row>
    <row r="374" spans="1:6" ht="15" customHeight="1" x14ac:dyDescent="0.2">
      <c r="A374" s="85"/>
      <c r="B374" s="82"/>
      <c r="C374" s="81"/>
      <c r="D374" s="16" t="s">
        <v>996</v>
      </c>
      <c r="E374" s="81"/>
      <c r="F374" s="81"/>
    </row>
    <row r="375" spans="1:6" ht="15" customHeight="1" x14ac:dyDescent="0.2">
      <c r="A375" s="85">
        <f>MAX($A$1:A374)+1</f>
        <v>132</v>
      </c>
      <c r="B375" s="82" t="s">
        <v>459</v>
      </c>
      <c r="C375" s="81" t="s">
        <v>997</v>
      </c>
      <c r="D375" s="16" t="s">
        <v>998</v>
      </c>
      <c r="E375" s="81" t="s">
        <v>1287</v>
      </c>
      <c r="F375" s="81"/>
    </row>
    <row r="376" spans="1:6" ht="15" customHeight="1" x14ac:dyDescent="0.2">
      <c r="A376" s="85"/>
      <c r="B376" s="82" t="s">
        <v>459</v>
      </c>
      <c r="C376" s="81" t="s">
        <v>997</v>
      </c>
      <c r="D376" s="16" t="s">
        <v>999</v>
      </c>
      <c r="E376" s="81" t="s">
        <v>1287</v>
      </c>
      <c r="F376" s="81"/>
    </row>
    <row r="377" spans="1:6" ht="15" customHeight="1" x14ac:dyDescent="0.2">
      <c r="A377" s="85"/>
      <c r="B377" s="82" t="s">
        <v>459</v>
      </c>
      <c r="C377" s="81" t="s">
        <v>997</v>
      </c>
      <c r="D377" s="16" t="s">
        <v>1000</v>
      </c>
      <c r="E377" s="81" t="s">
        <v>1287</v>
      </c>
      <c r="F377" s="81"/>
    </row>
    <row r="378" spans="1:6" ht="15" customHeight="1" x14ac:dyDescent="0.2">
      <c r="A378" s="85">
        <f>MAX($A$1:A377)+1</f>
        <v>133</v>
      </c>
      <c r="B378" s="82" t="s">
        <v>159</v>
      </c>
      <c r="C378" s="81" t="s">
        <v>1001</v>
      </c>
      <c r="D378" s="16" t="s">
        <v>1002</v>
      </c>
      <c r="E378" s="75" t="s">
        <v>1288</v>
      </c>
      <c r="F378" s="75"/>
    </row>
    <row r="379" spans="1:6" ht="15" customHeight="1" x14ac:dyDescent="0.2">
      <c r="A379" s="85"/>
      <c r="B379" s="82"/>
      <c r="C379" s="81"/>
      <c r="D379" s="16" t="s">
        <v>1003</v>
      </c>
      <c r="E379" s="75"/>
      <c r="F379" s="75"/>
    </row>
    <row r="380" spans="1:6" ht="15" customHeight="1" x14ac:dyDescent="0.2">
      <c r="A380" s="85"/>
      <c r="B380" s="82"/>
      <c r="C380" s="81"/>
      <c r="D380" s="16" t="s">
        <v>1004</v>
      </c>
      <c r="E380" s="75"/>
      <c r="F380" s="75"/>
    </row>
    <row r="381" spans="1:6" ht="15" customHeight="1" x14ac:dyDescent="0.2">
      <c r="A381" s="85">
        <f>MAX($A$1:A380)+1</f>
        <v>134</v>
      </c>
      <c r="B381" s="82" t="s">
        <v>159</v>
      </c>
      <c r="C381" s="74" t="s">
        <v>1005</v>
      </c>
      <c r="D381" s="16" t="s">
        <v>1006</v>
      </c>
      <c r="E381" s="75" t="s">
        <v>169</v>
      </c>
      <c r="F381" s="75"/>
    </row>
    <row r="382" spans="1:6" ht="15" customHeight="1" x14ac:dyDescent="0.2">
      <c r="A382" s="85"/>
      <c r="B382" s="82"/>
      <c r="C382" s="74"/>
      <c r="D382" s="16" t="s">
        <v>1007</v>
      </c>
      <c r="E382" s="75"/>
      <c r="F382" s="75"/>
    </row>
    <row r="383" spans="1:6" ht="15" customHeight="1" x14ac:dyDescent="0.2">
      <c r="A383" s="85"/>
      <c r="B383" s="82"/>
      <c r="C383" s="74"/>
      <c r="D383" s="16" t="s">
        <v>1008</v>
      </c>
      <c r="E383" s="75"/>
      <c r="F383" s="75"/>
    </row>
    <row r="384" spans="1:6" ht="15" customHeight="1" x14ac:dyDescent="0.2">
      <c r="A384" s="85">
        <f>MAX($A$1:A383)+1</f>
        <v>135</v>
      </c>
      <c r="B384" s="82" t="s">
        <v>159</v>
      </c>
      <c r="C384" s="81" t="s">
        <v>1009</v>
      </c>
      <c r="D384" s="16" t="s">
        <v>1010</v>
      </c>
      <c r="E384" s="75" t="s">
        <v>1289</v>
      </c>
      <c r="F384" s="75"/>
    </row>
    <row r="385" spans="1:6" ht="15" customHeight="1" x14ac:dyDescent="0.2">
      <c r="A385" s="85"/>
      <c r="B385" s="82"/>
      <c r="C385" s="81"/>
      <c r="D385" s="16" t="s">
        <v>1011</v>
      </c>
      <c r="E385" s="75"/>
      <c r="F385" s="75"/>
    </row>
    <row r="386" spans="1:6" ht="15" customHeight="1" x14ac:dyDescent="0.2">
      <c r="A386" s="85">
        <f>MAX($A$1:A385)+1</f>
        <v>136</v>
      </c>
      <c r="B386" s="82" t="s">
        <v>159</v>
      </c>
      <c r="C386" s="81" t="s">
        <v>1012</v>
      </c>
      <c r="D386" s="16" t="s">
        <v>1013</v>
      </c>
      <c r="E386" s="74" t="s">
        <v>1290</v>
      </c>
      <c r="F386" s="74"/>
    </row>
    <row r="387" spans="1:6" ht="15" customHeight="1" x14ac:dyDescent="0.2">
      <c r="A387" s="85"/>
      <c r="B387" s="82"/>
      <c r="C387" s="81"/>
      <c r="D387" s="16" t="s">
        <v>1014</v>
      </c>
      <c r="E387" s="74"/>
      <c r="F387" s="74"/>
    </row>
    <row r="388" spans="1:6" ht="15" customHeight="1" x14ac:dyDescent="0.2">
      <c r="A388" s="85"/>
      <c r="B388" s="82"/>
      <c r="C388" s="81"/>
      <c r="D388" s="16" t="s">
        <v>1015</v>
      </c>
      <c r="E388" s="74"/>
      <c r="F388" s="74"/>
    </row>
    <row r="389" spans="1:6" ht="15" customHeight="1" x14ac:dyDescent="0.2">
      <c r="A389" s="85">
        <f>MAX($A$1:A388)+1</f>
        <v>137</v>
      </c>
      <c r="B389" s="75" t="s">
        <v>159</v>
      </c>
      <c r="C389" s="75" t="s">
        <v>1016</v>
      </c>
      <c r="D389" s="13" t="s">
        <v>1017</v>
      </c>
      <c r="E389" s="75" t="s">
        <v>1291</v>
      </c>
      <c r="F389" s="75"/>
    </row>
    <row r="390" spans="1:6" ht="15" customHeight="1" x14ac:dyDescent="0.2">
      <c r="A390" s="85"/>
      <c r="B390" s="75"/>
      <c r="C390" s="75"/>
      <c r="D390" s="13" t="s">
        <v>1018</v>
      </c>
      <c r="E390" s="75"/>
      <c r="F390" s="75"/>
    </row>
    <row r="391" spans="1:6" ht="15" customHeight="1" x14ac:dyDescent="0.2">
      <c r="A391" s="85"/>
      <c r="B391" s="75"/>
      <c r="C391" s="75"/>
      <c r="D391" s="13" t="s">
        <v>1019</v>
      </c>
      <c r="E391" s="75"/>
      <c r="F391" s="75"/>
    </row>
    <row r="392" spans="1:6" ht="15" customHeight="1" x14ac:dyDescent="0.2">
      <c r="A392" s="85">
        <f>MAX($A$1:A391)+1</f>
        <v>138</v>
      </c>
      <c r="B392" s="84" t="s">
        <v>159</v>
      </c>
      <c r="C392" s="74" t="s">
        <v>1020</v>
      </c>
      <c r="D392" s="16" t="s">
        <v>1021</v>
      </c>
      <c r="E392" s="75" t="s">
        <v>1292</v>
      </c>
      <c r="F392" s="75"/>
    </row>
    <row r="393" spans="1:6" ht="15" customHeight="1" x14ac:dyDescent="0.2">
      <c r="A393" s="85"/>
      <c r="B393" s="84"/>
      <c r="C393" s="74"/>
      <c r="D393" s="16" t="s">
        <v>1022</v>
      </c>
      <c r="E393" s="75"/>
      <c r="F393" s="75"/>
    </row>
    <row r="394" spans="1:6" ht="15" customHeight="1" x14ac:dyDescent="0.2">
      <c r="A394" s="85"/>
      <c r="B394" s="84"/>
      <c r="C394" s="74"/>
      <c r="D394" s="16" t="s">
        <v>1023</v>
      </c>
      <c r="E394" s="75"/>
      <c r="F394" s="75"/>
    </row>
    <row r="395" spans="1:6" ht="15" customHeight="1" x14ac:dyDescent="0.2">
      <c r="A395" s="85">
        <f>MAX($A$1:A394)+1</f>
        <v>139</v>
      </c>
      <c r="B395" s="82" t="s">
        <v>159</v>
      </c>
      <c r="C395" s="82" t="s">
        <v>1024</v>
      </c>
      <c r="D395" s="16" t="s">
        <v>1025</v>
      </c>
      <c r="E395" s="75" t="s">
        <v>168</v>
      </c>
      <c r="F395" s="75"/>
    </row>
    <row r="396" spans="1:6" ht="15" customHeight="1" x14ac:dyDescent="0.2">
      <c r="A396" s="85"/>
      <c r="B396" s="82"/>
      <c r="C396" s="82"/>
      <c r="D396" s="16" t="s">
        <v>1026</v>
      </c>
      <c r="E396" s="75"/>
      <c r="F396" s="75"/>
    </row>
    <row r="397" spans="1:6" ht="15" customHeight="1" x14ac:dyDescent="0.2">
      <c r="A397" s="85"/>
      <c r="B397" s="82"/>
      <c r="C397" s="82"/>
      <c r="D397" s="16" t="s">
        <v>1027</v>
      </c>
      <c r="E397" s="75"/>
      <c r="F397" s="75"/>
    </row>
    <row r="398" spans="1:6" ht="15" customHeight="1" x14ac:dyDescent="0.2">
      <c r="A398" s="85">
        <f>MAX($A$1:A397)+1</f>
        <v>140</v>
      </c>
      <c r="B398" s="82" t="s">
        <v>159</v>
      </c>
      <c r="C398" s="81" t="s">
        <v>1028</v>
      </c>
      <c r="D398" s="16" t="s">
        <v>1029</v>
      </c>
      <c r="E398" s="75" t="s">
        <v>176</v>
      </c>
      <c r="F398" s="75"/>
    </row>
    <row r="399" spans="1:6" ht="15" customHeight="1" x14ac:dyDescent="0.2">
      <c r="A399" s="85"/>
      <c r="B399" s="82"/>
      <c r="C399" s="81"/>
      <c r="D399" s="16" t="s">
        <v>1030</v>
      </c>
      <c r="E399" s="75"/>
      <c r="F399" s="75"/>
    </row>
    <row r="400" spans="1:6" ht="15" customHeight="1" x14ac:dyDescent="0.2">
      <c r="A400" s="85"/>
      <c r="B400" s="82"/>
      <c r="C400" s="81"/>
      <c r="D400" s="16" t="s">
        <v>1031</v>
      </c>
      <c r="E400" s="75"/>
      <c r="F400" s="75"/>
    </row>
    <row r="401" spans="1:6" ht="15" customHeight="1" x14ac:dyDescent="0.2">
      <c r="A401" s="85">
        <f>MAX($A$1:A400)+1</f>
        <v>141</v>
      </c>
      <c r="B401" s="81" t="s">
        <v>25</v>
      </c>
      <c r="C401" s="83" t="s">
        <v>1032</v>
      </c>
      <c r="D401" s="19" t="s">
        <v>1033</v>
      </c>
      <c r="E401" s="93" t="s">
        <v>133</v>
      </c>
      <c r="F401" s="93"/>
    </row>
    <row r="402" spans="1:6" ht="15" customHeight="1" x14ac:dyDescent="0.2">
      <c r="A402" s="85"/>
      <c r="B402" s="81"/>
      <c r="C402" s="83"/>
      <c r="D402" s="19" t="s">
        <v>1034</v>
      </c>
      <c r="E402" s="93"/>
      <c r="F402" s="93"/>
    </row>
    <row r="403" spans="1:6" ht="15" customHeight="1" x14ac:dyDescent="0.2">
      <c r="A403" s="85"/>
      <c r="B403" s="81"/>
      <c r="C403" s="83"/>
      <c r="D403" s="19" t="s">
        <v>1035</v>
      </c>
      <c r="E403" s="93"/>
      <c r="F403" s="93"/>
    </row>
    <row r="404" spans="1:6" ht="15" customHeight="1" x14ac:dyDescent="0.2">
      <c r="A404" s="85">
        <f>MAX($A$1:A403)+1</f>
        <v>142</v>
      </c>
      <c r="B404" s="81" t="s">
        <v>25</v>
      </c>
      <c r="C404" s="83" t="s">
        <v>1036</v>
      </c>
      <c r="D404" s="19" t="s">
        <v>96</v>
      </c>
      <c r="E404" s="136" t="s">
        <v>2718</v>
      </c>
      <c r="F404" s="136"/>
    </row>
    <row r="405" spans="1:6" ht="15" customHeight="1" x14ac:dyDescent="0.2">
      <c r="A405" s="85"/>
      <c r="B405" s="81"/>
      <c r="C405" s="83"/>
      <c r="D405" s="19" t="s">
        <v>93</v>
      </c>
      <c r="E405" s="137"/>
      <c r="F405" s="137"/>
    </row>
    <row r="406" spans="1:6" ht="15" customHeight="1" x14ac:dyDescent="0.2">
      <c r="A406" s="85"/>
      <c r="B406" s="81"/>
      <c r="C406" s="83"/>
      <c r="D406" s="19" t="s">
        <v>1037</v>
      </c>
      <c r="E406" s="138"/>
      <c r="F406" s="138"/>
    </row>
    <row r="407" spans="1:6" ht="15" customHeight="1" x14ac:dyDescent="0.2">
      <c r="A407" s="85">
        <f>MAX($A$1:A406)+1</f>
        <v>143</v>
      </c>
      <c r="B407" s="81" t="s">
        <v>25</v>
      </c>
      <c r="C407" s="83" t="s">
        <v>1038</v>
      </c>
      <c r="D407" s="19" t="s">
        <v>1039</v>
      </c>
      <c r="E407" s="93" t="s">
        <v>48</v>
      </c>
      <c r="F407" s="93"/>
    </row>
    <row r="408" spans="1:6" ht="15" customHeight="1" x14ac:dyDescent="0.2">
      <c r="A408" s="85"/>
      <c r="B408" s="81"/>
      <c r="C408" s="83"/>
      <c r="D408" s="19" t="s">
        <v>1040</v>
      </c>
      <c r="E408" s="93"/>
      <c r="F408" s="93"/>
    </row>
    <row r="409" spans="1:6" ht="15" customHeight="1" x14ac:dyDescent="0.2">
      <c r="A409" s="85"/>
      <c r="B409" s="81"/>
      <c r="C409" s="83"/>
      <c r="D409" s="19" t="s">
        <v>1041</v>
      </c>
      <c r="E409" s="93"/>
      <c r="F409" s="93"/>
    </row>
    <row r="410" spans="1:6" ht="15" customHeight="1" x14ac:dyDescent="0.2">
      <c r="A410" s="85">
        <f>MAX($A$1:A409)+1</f>
        <v>144</v>
      </c>
      <c r="B410" s="81" t="s">
        <v>25</v>
      </c>
      <c r="C410" s="83" t="s">
        <v>1042</v>
      </c>
      <c r="D410" s="19" t="s">
        <v>1043</v>
      </c>
      <c r="E410" s="93" t="s">
        <v>135</v>
      </c>
      <c r="F410" s="93"/>
    </row>
    <row r="411" spans="1:6" ht="15" customHeight="1" x14ac:dyDescent="0.2">
      <c r="A411" s="85"/>
      <c r="B411" s="81"/>
      <c r="C411" s="83"/>
      <c r="D411" s="19" t="s">
        <v>1044</v>
      </c>
      <c r="E411" s="93"/>
      <c r="F411" s="93"/>
    </row>
    <row r="412" spans="1:6" ht="15" customHeight="1" x14ac:dyDescent="0.2">
      <c r="A412" s="85"/>
      <c r="B412" s="81"/>
      <c r="C412" s="83"/>
      <c r="D412" s="19" t="s">
        <v>1045</v>
      </c>
      <c r="E412" s="93"/>
      <c r="F412" s="93"/>
    </row>
    <row r="413" spans="1:6" ht="15" customHeight="1" x14ac:dyDescent="0.2">
      <c r="A413" s="85">
        <f>MAX($A$1:A412)+1</f>
        <v>145</v>
      </c>
      <c r="B413" s="81" t="s">
        <v>25</v>
      </c>
      <c r="C413" s="83" t="s">
        <v>1046</v>
      </c>
      <c r="D413" s="19" t="s">
        <v>95</v>
      </c>
      <c r="E413" s="93" t="s">
        <v>47</v>
      </c>
      <c r="F413" s="93"/>
    </row>
    <row r="414" spans="1:6" ht="15" customHeight="1" x14ac:dyDescent="0.2">
      <c r="A414" s="85"/>
      <c r="B414" s="81"/>
      <c r="C414" s="83"/>
      <c r="D414" s="19" t="s">
        <v>1047</v>
      </c>
      <c r="E414" s="93"/>
      <c r="F414" s="93"/>
    </row>
    <row r="415" spans="1:6" ht="15" customHeight="1" x14ac:dyDescent="0.2">
      <c r="A415" s="85"/>
      <c r="B415" s="81"/>
      <c r="C415" s="83"/>
      <c r="D415" s="19" t="s">
        <v>94</v>
      </c>
      <c r="E415" s="93"/>
      <c r="F415" s="93"/>
    </row>
    <row r="416" spans="1:6" ht="15" customHeight="1" x14ac:dyDescent="0.2">
      <c r="A416" s="85">
        <f>MAX($A$1:A415)+1</f>
        <v>146</v>
      </c>
      <c r="B416" s="81" t="s">
        <v>25</v>
      </c>
      <c r="C416" s="83" t="s">
        <v>1048</v>
      </c>
      <c r="D416" s="19" t="s">
        <v>92</v>
      </c>
      <c r="E416" s="93" t="s">
        <v>1293</v>
      </c>
      <c r="F416" s="93"/>
    </row>
    <row r="417" spans="1:6" ht="15" customHeight="1" x14ac:dyDescent="0.2">
      <c r="A417" s="85"/>
      <c r="B417" s="81"/>
      <c r="C417" s="83"/>
      <c r="D417" s="19" t="s">
        <v>1049</v>
      </c>
      <c r="E417" s="93"/>
      <c r="F417" s="93"/>
    </row>
    <row r="418" spans="1:6" ht="15" customHeight="1" x14ac:dyDescent="0.2">
      <c r="A418" s="85"/>
      <c r="B418" s="81"/>
      <c r="C418" s="83"/>
      <c r="D418" s="19" t="s">
        <v>1050</v>
      </c>
      <c r="E418" s="93"/>
      <c r="F418" s="93"/>
    </row>
    <row r="419" spans="1:6" ht="15" customHeight="1" x14ac:dyDescent="0.2">
      <c r="A419" s="81">
        <f>MAX($A$1:A418)+1</f>
        <v>147</v>
      </c>
      <c r="B419" s="87" t="s">
        <v>401</v>
      </c>
      <c r="C419" s="75" t="s">
        <v>1051</v>
      </c>
      <c r="D419" s="13" t="s">
        <v>1052</v>
      </c>
      <c r="E419" s="75" t="s">
        <v>1294</v>
      </c>
      <c r="F419" s="75"/>
    </row>
    <row r="420" spans="1:6" ht="15" customHeight="1" x14ac:dyDescent="0.2">
      <c r="A420" s="81"/>
      <c r="B420" s="87"/>
      <c r="C420" s="75"/>
      <c r="D420" s="13" t="s">
        <v>1053</v>
      </c>
      <c r="E420" s="75"/>
      <c r="F420" s="75"/>
    </row>
    <row r="421" spans="1:6" ht="15" customHeight="1" x14ac:dyDescent="0.2">
      <c r="A421" s="81">
        <f>MAX($A$1:A420)+1</f>
        <v>148</v>
      </c>
      <c r="B421" s="103" t="s">
        <v>401</v>
      </c>
      <c r="C421" s="75" t="s">
        <v>1054</v>
      </c>
      <c r="D421" s="16" t="s">
        <v>1055</v>
      </c>
      <c r="E421" s="75" t="s">
        <v>1295</v>
      </c>
      <c r="F421" s="75"/>
    </row>
    <row r="422" spans="1:6" ht="15" customHeight="1" x14ac:dyDescent="0.2">
      <c r="A422" s="81"/>
      <c r="B422" s="103"/>
      <c r="C422" s="75"/>
      <c r="D422" s="16" t="s">
        <v>1056</v>
      </c>
      <c r="E422" s="75"/>
      <c r="F422" s="75"/>
    </row>
    <row r="423" spans="1:6" ht="15" customHeight="1" x14ac:dyDescent="0.2">
      <c r="A423" s="81">
        <f>MAX($A$1:A422)+1</f>
        <v>149</v>
      </c>
      <c r="B423" s="103" t="s">
        <v>401</v>
      </c>
      <c r="C423" s="75" t="s">
        <v>1057</v>
      </c>
      <c r="D423" s="13" t="s">
        <v>1058</v>
      </c>
      <c r="E423" s="75" t="s">
        <v>1294</v>
      </c>
      <c r="F423" s="75"/>
    </row>
    <row r="424" spans="1:6" ht="15" customHeight="1" x14ac:dyDescent="0.2">
      <c r="A424" s="81"/>
      <c r="B424" s="103"/>
      <c r="C424" s="75"/>
      <c r="D424" s="13" t="s">
        <v>1059</v>
      </c>
      <c r="E424" s="75"/>
      <c r="F424" s="75"/>
    </row>
    <row r="425" spans="1:6" ht="15" customHeight="1" x14ac:dyDescent="0.2">
      <c r="A425" s="81"/>
      <c r="B425" s="103"/>
      <c r="C425" s="75"/>
      <c r="D425" s="13" t="s">
        <v>1060</v>
      </c>
      <c r="E425" s="75"/>
      <c r="F425" s="75"/>
    </row>
    <row r="426" spans="1:6" ht="15" customHeight="1" x14ac:dyDescent="0.2">
      <c r="A426" s="81">
        <f>MAX($A$1:A425)+1</f>
        <v>150</v>
      </c>
      <c r="B426" s="87" t="s">
        <v>1061</v>
      </c>
      <c r="C426" s="87" t="s">
        <v>1062</v>
      </c>
      <c r="D426" s="16" t="s">
        <v>1063</v>
      </c>
      <c r="E426" s="74" t="s">
        <v>1296</v>
      </c>
      <c r="F426" s="74"/>
    </row>
    <row r="427" spans="1:6" ht="15" customHeight="1" x14ac:dyDescent="0.2">
      <c r="A427" s="81"/>
      <c r="B427" s="87"/>
      <c r="C427" s="87"/>
      <c r="D427" s="16" t="s">
        <v>1064</v>
      </c>
      <c r="E427" s="74"/>
      <c r="F427" s="74"/>
    </row>
    <row r="428" spans="1:6" ht="15" customHeight="1" x14ac:dyDescent="0.2">
      <c r="A428" s="81"/>
      <c r="B428" s="87"/>
      <c r="C428" s="87"/>
      <c r="D428" s="16" t="s">
        <v>1065</v>
      </c>
      <c r="E428" s="74"/>
      <c r="F428" s="74"/>
    </row>
    <row r="429" spans="1:6" ht="15" customHeight="1" x14ac:dyDescent="0.2">
      <c r="A429" s="67">
        <f>MAX($A$1:A428)+1</f>
        <v>151</v>
      </c>
      <c r="B429" s="68" t="s">
        <v>401</v>
      </c>
      <c r="C429" s="68" t="s">
        <v>1066</v>
      </c>
      <c r="D429" s="16" t="s">
        <v>1067</v>
      </c>
      <c r="E429" s="69" t="s">
        <v>1297</v>
      </c>
      <c r="F429" s="69"/>
    </row>
    <row r="430" spans="1:6" ht="15" customHeight="1" x14ac:dyDescent="0.2">
      <c r="A430" s="81">
        <f>MAX($A$1:A429)+1</f>
        <v>152</v>
      </c>
      <c r="B430" s="87" t="s">
        <v>401</v>
      </c>
      <c r="C430" s="87" t="s">
        <v>1068</v>
      </c>
      <c r="D430" s="16" t="s">
        <v>1069</v>
      </c>
      <c r="E430" s="81" t="s">
        <v>1298</v>
      </c>
      <c r="F430" s="81"/>
    </row>
    <row r="431" spans="1:6" ht="15" customHeight="1" x14ac:dyDescent="0.2">
      <c r="A431" s="81"/>
      <c r="B431" s="87"/>
      <c r="C431" s="87"/>
      <c r="D431" s="16" t="s">
        <v>1070</v>
      </c>
      <c r="E431" s="81"/>
      <c r="F431" s="81"/>
    </row>
    <row r="432" spans="1:6" ht="15" customHeight="1" x14ac:dyDescent="0.2">
      <c r="A432" s="81"/>
      <c r="B432" s="87"/>
      <c r="C432" s="87"/>
      <c r="D432" s="16" t="s">
        <v>1071</v>
      </c>
      <c r="E432" s="81"/>
      <c r="F432" s="81"/>
    </row>
    <row r="433" spans="1:6" ht="15" customHeight="1" x14ac:dyDescent="0.2">
      <c r="A433" s="81">
        <f>MAX($A$1:A432)+1</f>
        <v>153</v>
      </c>
      <c r="B433" s="87" t="s">
        <v>401</v>
      </c>
      <c r="C433" s="75" t="s">
        <v>1072</v>
      </c>
      <c r="D433" s="16" t="s">
        <v>1073</v>
      </c>
      <c r="E433" s="75" t="s">
        <v>1299</v>
      </c>
      <c r="F433" s="75"/>
    </row>
    <row r="434" spans="1:6" ht="15" customHeight="1" x14ac:dyDescent="0.2">
      <c r="A434" s="81"/>
      <c r="B434" s="87"/>
      <c r="C434" s="75"/>
      <c r="D434" s="16" t="s">
        <v>1074</v>
      </c>
      <c r="E434" s="75"/>
      <c r="F434" s="75"/>
    </row>
    <row r="435" spans="1:6" ht="15" customHeight="1" x14ac:dyDescent="0.2">
      <c r="A435" s="81"/>
      <c r="B435" s="87"/>
      <c r="C435" s="75"/>
      <c r="D435" s="16" t="s">
        <v>1075</v>
      </c>
      <c r="E435" s="75"/>
      <c r="F435" s="75"/>
    </row>
    <row r="436" spans="1:6" ht="15" customHeight="1" x14ac:dyDescent="0.2">
      <c r="A436" s="132">
        <f>MAX($A$1:A435)+1</f>
        <v>154</v>
      </c>
      <c r="B436" s="139" t="s">
        <v>1061</v>
      </c>
      <c r="C436" s="141" t="s">
        <v>1076</v>
      </c>
      <c r="D436" s="16" t="s">
        <v>2676</v>
      </c>
      <c r="E436" s="97" t="s">
        <v>1300</v>
      </c>
      <c r="F436" s="97"/>
    </row>
    <row r="437" spans="1:6" ht="15" customHeight="1" x14ac:dyDescent="0.2">
      <c r="A437" s="134"/>
      <c r="B437" s="140"/>
      <c r="C437" s="142"/>
      <c r="D437" s="24" t="s">
        <v>2677</v>
      </c>
      <c r="E437" s="99"/>
      <c r="F437" s="99"/>
    </row>
    <row r="438" spans="1:6" ht="15" customHeight="1" x14ac:dyDescent="0.2">
      <c r="A438" s="81">
        <f>MAX($A$1:A436)+1</f>
        <v>155</v>
      </c>
      <c r="B438" s="103" t="s">
        <v>401</v>
      </c>
      <c r="C438" s="95" t="s">
        <v>1077</v>
      </c>
      <c r="D438" s="16" t="s">
        <v>1078</v>
      </c>
      <c r="E438" s="75" t="s">
        <v>1301</v>
      </c>
      <c r="F438" s="75"/>
    </row>
    <row r="439" spans="1:6" ht="15" customHeight="1" x14ac:dyDescent="0.2">
      <c r="A439" s="81"/>
      <c r="B439" s="103"/>
      <c r="C439" s="95"/>
      <c r="D439" s="16" t="s">
        <v>1079</v>
      </c>
      <c r="E439" s="75"/>
      <c r="F439" s="75"/>
    </row>
    <row r="440" spans="1:6" ht="15" customHeight="1" x14ac:dyDescent="0.2">
      <c r="A440" s="81"/>
      <c r="B440" s="103"/>
      <c r="C440" s="95"/>
      <c r="D440" s="16" t="s">
        <v>1080</v>
      </c>
      <c r="E440" s="75"/>
      <c r="F440" s="75"/>
    </row>
    <row r="441" spans="1:6" ht="15" customHeight="1" x14ac:dyDescent="0.2">
      <c r="A441" s="81">
        <f>MAX($A$1:A440)+1</f>
        <v>156</v>
      </c>
      <c r="B441" s="82" t="s">
        <v>1081</v>
      </c>
      <c r="C441" s="82" t="s">
        <v>1082</v>
      </c>
      <c r="D441" s="16" t="s">
        <v>1083</v>
      </c>
      <c r="E441" s="82" t="s">
        <v>125</v>
      </c>
      <c r="F441" s="82"/>
    </row>
    <row r="442" spans="1:6" ht="15" customHeight="1" x14ac:dyDescent="0.2">
      <c r="A442" s="81"/>
      <c r="B442" s="82"/>
      <c r="C442" s="82"/>
      <c r="D442" s="16" t="s">
        <v>1084</v>
      </c>
      <c r="E442" s="82"/>
      <c r="F442" s="82"/>
    </row>
    <row r="443" spans="1:6" ht="15" customHeight="1" x14ac:dyDescent="0.2">
      <c r="A443" s="81">
        <f>MAX($A$1:A442)+1</f>
        <v>157</v>
      </c>
      <c r="B443" s="82" t="s">
        <v>21</v>
      </c>
      <c r="C443" s="82" t="s">
        <v>1085</v>
      </c>
      <c r="D443" s="16" t="s">
        <v>1086</v>
      </c>
      <c r="E443" s="82" t="s">
        <v>121</v>
      </c>
      <c r="F443" s="82"/>
    </row>
    <row r="444" spans="1:6" ht="15" customHeight="1" x14ac:dyDescent="0.2">
      <c r="A444" s="81"/>
      <c r="B444" s="82"/>
      <c r="C444" s="82"/>
      <c r="D444" s="16" t="s">
        <v>1087</v>
      </c>
      <c r="E444" s="82"/>
      <c r="F444" s="82"/>
    </row>
    <row r="445" spans="1:6" ht="15" customHeight="1" x14ac:dyDescent="0.2">
      <c r="A445" s="81"/>
      <c r="B445" s="82"/>
      <c r="C445" s="82"/>
      <c r="D445" s="16" t="s">
        <v>73</v>
      </c>
      <c r="E445" s="82"/>
      <c r="F445" s="82"/>
    </row>
    <row r="446" spans="1:6" ht="15" customHeight="1" x14ac:dyDescent="0.2">
      <c r="A446" s="81">
        <f>MAX($A$1:A445)+1</f>
        <v>158</v>
      </c>
      <c r="B446" s="82" t="s">
        <v>21</v>
      </c>
      <c r="C446" s="82" t="s">
        <v>1088</v>
      </c>
      <c r="D446" s="16" t="s">
        <v>1089</v>
      </c>
      <c r="E446" s="82" t="s">
        <v>122</v>
      </c>
      <c r="F446" s="82"/>
    </row>
    <row r="447" spans="1:6" ht="15" customHeight="1" x14ac:dyDescent="0.2">
      <c r="A447" s="81"/>
      <c r="B447" s="82"/>
      <c r="C447" s="82"/>
      <c r="D447" s="16" t="s">
        <v>1090</v>
      </c>
      <c r="E447" s="82"/>
      <c r="F447" s="82"/>
    </row>
    <row r="448" spans="1:6" ht="15" customHeight="1" x14ac:dyDescent="0.2">
      <c r="A448" s="81"/>
      <c r="B448" s="82"/>
      <c r="C448" s="82"/>
      <c r="D448" s="16" t="s">
        <v>1091</v>
      </c>
      <c r="E448" s="82"/>
      <c r="F448" s="82"/>
    </row>
    <row r="449" spans="1:6" ht="15" customHeight="1" x14ac:dyDescent="0.2">
      <c r="A449" s="81"/>
      <c r="B449" s="82"/>
      <c r="C449" s="82"/>
      <c r="D449" s="16" t="s">
        <v>1092</v>
      </c>
      <c r="E449" s="82"/>
      <c r="F449" s="82"/>
    </row>
    <row r="450" spans="1:6" ht="15" customHeight="1" x14ac:dyDescent="0.2">
      <c r="A450" s="81"/>
      <c r="B450" s="82"/>
      <c r="C450" s="82"/>
      <c r="D450" s="16" t="s">
        <v>1093</v>
      </c>
      <c r="E450" s="82"/>
      <c r="F450" s="82"/>
    </row>
    <row r="451" spans="1:6" ht="15" customHeight="1" x14ac:dyDescent="0.2">
      <c r="A451" s="81">
        <f>MAX($A$1:A450)+1</f>
        <v>159</v>
      </c>
      <c r="B451" s="82" t="s">
        <v>21</v>
      </c>
      <c r="C451" s="82" t="s">
        <v>1094</v>
      </c>
      <c r="D451" s="16" t="s">
        <v>1095</v>
      </c>
      <c r="E451" s="82" t="s">
        <v>1302</v>
      </c>
      <c r="F451" s="82"/>
    </row>
    <row r="452" spans="1:6" ht="15" customHeight="1" x14ac:dyDescent="0.2">
      <c r="A452" s="81"/>
      <c r="B452" s="82"/>
      <c r="C452" s="82"/>
      <c r="D452" s="16" t="s">
        <v>1096</v>
      </c>
      <c r="E452" s="82"/>
      <c r="F452" s="82"/>
    </row>
    <row r="453" spans="1:6" ht="15" customHeight="1" x14ac:dyDescent="0.2">
      <c r="A453" s="81">
        <f>MAX($A$1:A452)+1</f>
        <v>160</v>
      </c>
      <c r="B453" s="82" t="s">
        <v>21</v>
      </c>
      <c r="C453" s="82" t="s">
        <v>1097</v>
      </c>
      <c r="D453" s="16" t="s">
        <v>1098</v>
      </c>
      <c r="E453" s="82" t="s">
        <v>120</v>
      </c>
      <c r="F453" s="82"/>
    </row>
    <row r="454" spans="1:6" ht="15" customHeight="1" x14ac:dyDescent="0.2">
      <c r="A454" s="81"/>
      <c r="B454" s="82"/>
      <c r="C454" s="82"/>
      <c r="D454" s="16" t="s">
        <v>849</v>
      </c>
      <c r="E454" s="82"/>
      <c r="F454" s="82"/>
    </row>
    <row r="455" spans="1:6" ht="15" customHeight="1" x14ac:dyDescent="0.2">
      <c r="A455" s="81">
        <f>MAX($A$1:A454)+1</f>
        <v>161</v>
      </c>
      <c r="B455" s="82" t="s">
        <v>21</v>
      </c>
      <c r="C455" s="82" t="s">
        <v>1099</v>
      </c>
      <c r="D455" s="16" t="s">
        <v>1100</v>
      </c>
      <c r="E455" s="82" t="s">
        <v>1303</v>
      </c>
      <c r="F455" s="82"/>
    </row>
    <row r="456" spans="1:6" ht="15" customHeight="1" x14ac:dyDescent="0.2">
      <c r="A456" s="81"/>
      <c r="B456" s="82"/>
      <c r="C456" s="82"/>
      <c r="D456" s="16" t="s">
        <v>77</v>
      </c>
      <c r="E456" s="82"/>
      <c r="F456" s="82"/>
    </row>
    <row r="457" spans="1:6" ht="15" customHeight="1" x14ac:dyDescent="0.2">
      <c r="A457" s="81"/>
      <c r="B457" s="82"/>
      <c r="C457" s="82"/>
      <c r="D457" s="16" t="s">
        <v>1101</v>
      </c>
      <c r="E457" s="82"/>
      <c r="F457" s="82"/>
    </row>
    <row r="458" spans="1:6" ht="15" customHeight="1" x14ac:dyDescent="0.2">
      <c r="A458" s="81">
        <f>MAX($A$1:A457)+1</f>
        <v>162</v>
      </c>
      <c r="B458" s="82" t="s">
        <v>21</v>
      </c>
      <c r="C458" s="82" t="s">
        <v>1102</v>
      </c>
      <c r="D458" s="16" t="s">
        <v>1103</v>
      </c>
      <c r="E458" s="82" t="s">
        <v>1304</v>
      </c>
      <c r="F458" s="82"/>
    </row>
    <row r="459" spans="1:6" ht="15" customHeight="1" x14ac:dyDescent="0.2">
      <c r="A459" s="81"/>
      <c r="B459" s="82"/>
      <c r="C459" s="82"/>
      <c r="D459" s="16" t="s">
        <v>1104</v>
      </c>
      <c r="E459" s="82"/>
      <c r="F459" s="82"/>
    </row>
    <row r="460" spans="1:6" ht="15" customHeight="1" x14ac:dyDescent="0.2">
      <c r="A460" s="81"/>
      <c r="B460" s="82"/>
      <c r="C460" s="82"/>
      <c r="D460" s="16" t="s">
        <v>1105</v>
      </c>
      <c r="E460" s="82"/>
      <c r="F460" s="82"/>
    </row>
    <row r="461" spans="1:6" ht="15" customHeight="1" x14ac:dyDescent="0.2">
      <c r="A461" s="76">
        <f>MAX($A$1:A460)+1</f>
        <v>163</v>
      </c>
      <c r="B461" s="76" t="s">
        <v>468</v>
      </c>
      <c r="C461" s="76" t="s">
        <v>1106</v>
      </c>
      <c r="D461" s="8" t="s">
        <v>1107</v>
      </c>
      <c r="E461" s="76" t="s">
        <v>1305</v>
      </c>
      <c r="F461" s="76"/>
    </row>
    <row r="462" spans="1:6" ht="15" customHeight="1" x14ac:dyDescent="0.2">
      <c r="A462" s="76"/>
      <c r="B462" s="76"/>
      <c r="C462" s="76" t="s">
        <v>1106</v>
      </c>
      <c r="D462" s="8" t="s">
        <v>1108</v>
      </c>
      <c r="E462" s="76" t="s">
        <v>1305</v>
      </c>
      <c r="F462" s="76"/>
    </row>
    <row r="463" spans="1:6" ht="15" customHeight="1" x14ac:dyDescent="0.2">
      <c r="A463" s="76"/>
      <c r="B463" s="76"/>
      <c r="C463" s="76" t="s">
        <v>1106</v>
      </c>
      <c r="D463" s="8" t="s">
        <v>1109</v>
      </c>
      <c r="E463" s="76" t="s">
        <v>1305</v>
      </c>
      <c r="F463" s="76"/>
    </row>
    <row r="464" spans="1:6" ht="15" customHeight="1" x14ac:dyDescent="0.2">
      <c r="A464" s="76">
        <f>MAX($A$1:A463)+1</f>
        <v>164</v>
      </c>
      <c r="B464" s="76" t="s">
        <v>468</v>
      </c>
      <c r="C464" s="76" t="s">
        <v>1110</v>
      </c>
      <c r="D464" s="8" t="s">
        <v>1111</v>
      </c>
      <c r="E464" s="76" t="s">
        <v>1306</v>
      </c>
      <c r="F464" s="76"/>
    </row>
    <row r="465" spans="1:6" ht="15" customHeight="1" x14ac:dyDescent="0.2">
      <c r="A465" s="76"/>
      <c r="B465" s="76" t="s">
        <v>468</v>
      </c>
      <c r="C465" s="76" t="s">
        <v>1110</v>
      </c>
      <c r="D465" s="8" t="s">
        <v>1112</v>
      </c>
      <c r="E465" s="76" t="s">
        <v>1306</v>
      </c>
      <c r="F465" s="76"/>
    </row>
    <row r="466" spans="1:6" ht="15" customHeight="1" x14ac:dyDescent="0.2">
      <c r="A466" s="76"/>
      <c r="B466" s="76" t="s">
        <v>468</v>
      </c>
      <c r="C466" s="76" t="s">
        <v>1110</v>
      </c>
      <c r="D466" s="8" t="s">
        <v>1113</v>
      </c>
      <c r="E466" s="76" t="s">
        <v>1306</v>
      </c>
      <c r="F466" s="76"/>
    </row>
    <row r="467" spans="1:6" ht="15" customHeight="1" x14ac:dyDescent="0.2">
      <c r="A467" s="76">
        <f>MAX($A$1:A466)+1</f>
        <v>165</v>
      </c>
      <c r="B467" s="76" t="s">
        <v>468</v>
      </c>
      <c r="C467" s="76" t="s">
        <v>1114</v>
      </c>
      <c r="D467" s="8" t="s">
        <v>1115</v>
      </c>
      <c r="E467" s="76" t="s">
        <v>1307</v>
      </c>
      <c r="F467" s="76"/>
    </row>
    <row r="468" spans="1:6" ht="15" customHeight="1" x14ac:dyDescent="0.2">
      <c r="A468" s="76"/>
      <c r="B468" s="76" t="s">
        <v>468</v>
      </c>
      <c r="C468" s="76" t="s">
        <v>1114</v>
      </c>
      <c r="D468" s="8" t="s">
        <v>1116</v>
      </c>
      <c r="E468" s="76" t="s">
        <v>1307</v>
      </c>
      <c r="F468" s="76"/>
    </row>
    <row r="469" spans="1:6" ht="15" customHeight="1" x14ac:dyDescent="0.2">
      <c r="A469" s="76"/>
      <c r="B469" s="76" t="s">
        <v>468</v>
      </c>
      <c r="C469" s="76" t="s">
        <v>1114</v>
      </c>
      <c r="D469" s="8" t="s">
        <v>1117</v>
      </c>
      <c r="E469" s="76" t="s">
        <v>1307</v>
      </c>
      <c r="F469" s="76"/>
    </row>
    <row r="470" spans="1:6" ht="15" customHeight="1" x14ac:dyDescent="0.2">
      <c r="A470" s="81">
        <f>MAX($A$1:A469)+1</f>
        <v>166</v>
      </c>
      <c r="B470" s="81" t="s">
        <v>468</v>
      </c>
      <c r="C470" s="81" t="s">
        <v>1118</v>
      </c>
      <c r="D470" s="8" t="s">
        <v>1119</v>
      </c>
      <c r="E470" s="81" t="s">
        <v>1308</v>
      </c>
      <c r="F470" s="81"/>
    </row>
    <row r="471" spans="1:6" ht="15" customHeight="1" x14ac:dyDescent="0.2">
      <c r="A471" s="81"/>
      <c r="B471" s="81" t="s">
        <v>468</v>
      </c>
      <c r="C471" s="81" t="s">
        <v>1118</v>
      </c>
      <c r="D471" s="8" t="s">
        <v>1120</v>
      </c>
      <c r="E471" s="81" t="s">
        <v>1308</v>
      </c>
      <c r="F471" s="81"/>
    </row>
    <row r="472" spans="1:6" ht="15" customHeight="1" x14ac:dyDescent="0.2">
      <c r="A472" s="81">
        <f>MAX($A$1:A471)+1</f>
        <v>167</v>
      </c>
      <c r="B472" s="81" t="s">
        <v>468</v>
      </c>
      <c r="C472" s="81" t="s">
        <v>1121</v>
      </c>
      <c r="D472" s="8" t="s">
        <v>1122</v>
      </c>
      <c r="E472" s="76" t="s">
        <v>1309</v>
      </c>
      <c r="F472" s="76"/>
    </row>
    <row r="473" spans="1:6" ht="15" customHeight="1" x14ac:dyDescent="0.2">
      <c r="A473" s="81"/>
      <c r="B473" s="81" t="s">
        <v>468</v>
      </c>
      <c r="C473" s="81" t="s">
        <v>1121</v>
      </c>
      <c r="D473" s="8" t="s">
        <v>1123</v>
      </c>
      <c r="E473" s="76" t="s">
        <v>1309</v>
      </c>
      <c r="F473" s="76"/>
    </row>
    <row r="474" spans="1:6" ht="15" customHeight="1" x14ac:dyDescent="0.2">
      <c r="A474" s="81"/>
      <c r="B474" s="81" t="s">
        <v>468</v>
      </c>
      <c r="C474" s="81" t="s">
        <v>1121</v>
      </c>
      <c r="D474" s="8" t="s">
        <v>1124</v>
      </c>
      <c r="E474" s="76" t="s">
        <v>1309</v>
      </c>
      <c r="F474" s="76"/>
    </row>
    <row r="475" spans="1:6" ht="15" customHeight="1" x14ac:dyDescent="0.2">
      <c r="A475" s="81">
        <f>MAX($A$1:A474)+1</f>
        <v>168</v>
      </c>
      <c r="B475" s="81" t="s">
        <v>468</v>
      </c>
      <c r="C475" s="81" t="s">
        <v>1125</v>
      </c>
      <c r="D475" s="8" t="s">
        <v>1126</v>
      </c>
      <c r="E475" s="81" t="s">
        <v>1310</v>
      </c>
      <c r="F475" s="81"/>
    </row>
    <row r="476" spans="1:6" ht="15" customHeight="1" x14ac:dyDescent="0.2">
      <c r="A476" s="81"/>
      <c r="B476" s="81" t="s">
        <v>468</v>
      </c>
      <c r="C476" s="81" t="s">
        <v>1125</v>
      </c>
      <c r="D476" s="8" t="s">
        <v>1127</v>
      </c>
      <c r="E476" s="81" t="s">
        <v>1310</v>
      </c>
      <c r="F476" s="81"/>
    </row>
    <row r="477" spans="1:6" ht="15" customHeight="1" x14ac:dyDescent="0.2">
      <c r="A477" s="81">
        <f>MAX($A$1:A476)+1</f>
        <v>169</v>
      </c>
      <c r="B477" s="81" t="s">
        <v>468</v>
      </c>
      <c r="C477" s="81" t="s">
        <v>1128</v>
      </c>
      <c r="D477" s="8" t="s">
        <v>1129</v>
      </c>
      <c r="E477" s="81" t="s">
        <v>1311</v>
      </c>
      <c r="F477" s="81"/>
    </row>
    <row r="478" spans="1:6" ht="15" customHeight="1" x14ac:dyDescent="0.2">
      <c r="A478" s="81"/>
      <c r="B478" s="81" t="s">
        <v>468</v>
      </c>
      <c r="C478" s="81" t="s">
        <v>1128</v>
      </c>
      <c r="D478" s="8" t="s">
        <v>1130</v>
      </c>
      <c r="E478" s="81" t="s">
        <v>1311</v>
      </c>
      <c r="F478" s="81"/>
    </row>
    <row r="479" spans="1:6" ht="15" customHeight="1" x14ac:dyDescent="0.2">
      <c r="A479" s="81">
        <f>MAX($A$1:A478)+1</f>
        <v>170</v>
      </c>
      <c r="B479" s="81" t="s">
        <v>468</v>
      </c>
      <c r="C479" s="81" t="s">
        <v>1131</v>
      </c>
      <c r="D479" s="8" t="s">
        <v>1132</v>
      </c>
      <c r="E479" s="81" t="s">
        <v>1312</v>
      </c>
      <c r="F479" s="81"/>
    </row>
    <row r="480" spans="1:6" ht="15" customHeight="1" x14ac:dyDescent="0.2">
      <c r="A480" s="81"/>
      <c r="B480" s="81" t="s">
        <v>468</v>
      </c>
      <c r="C480" s="81" t="s">
        <v>1131</v>
      </c>
      <c r="D480" s="8" t="s">
        <v>1133</v>
      </c>
      <c r="E480" s="81" t="s">
        <v>1312</v>
      </c>
      <c r="F480" s="81"/>
    </row>
    <row r="481" spans="1:6" ht="15" customHeight="1" x14ac:dyDescent="0.2">
      <c r="A481" s="81"/>
      <c r="B481" s="81" t="s">
        <v>468</v>
      </c>
      <c r="C481" s="81" t="s">
        <v>1131</v>
      </c>
      <c r="D481" s="8" t="s">
        <v>1134</v>
      </c>
      <c r="E481" s="81" t="s">
        <v>1312</v>
      </c>
      <c r="F481" s="81"/>
    </row>
    <row r="482" spans="1:6" ht="15" customHeight="1" x14ac:dyDescent="0.2">
      <c r="A482" s="81">
        <f>MAX($A$1:A481)+1</f>
        <v>171</v>
      </c>
      <c r="B482" s="81" t="s">
        <v>476</v>
      </c>
      <c r="C482" s="81" t="s">
        <v>1135</v>
      </c>
      <c r="D482" s="16" t="s">
        <v>1136</v>
      </c>
      <c r="E482" s="81" t="s">
        <v>1313</v>
      </c>
      <c r="F482" s="81"/>
    </row>
    <row r="483" spans="1:6" ht="15" customHeight="1" x14ac:dyDescent="0.2">
      <c r="A483" s="81"/>
      <c r="B483" s="81" t="s">
        <v>476</v>
      </c>
      <c r="C483" s="81" t="s">
        <v>1135</v>
      </c>
      <c r="D483" s="16" t="s">
        <v>1137</v>
      </c>
      <c r="E483" s="81" t="s">
        <v>1313</v>
      </c>
      <c r="F483" s="81"/>
    </row>
    <row r="484" spans="1:6" ht="15" customHeight="1" x14ac:dyDescent="0.2">
      <c r="A484" s="81"/>
      <c r="B484" s="81" t="s">
        <v>476</v>
      </c>
      <c r="C484" s="81" t="s">
        <v>1135</v>
      </c>
      <c r="D484" s="16" t="s">
        <v>1138</v>
      </c>
      <c r="E484" s="81" t="s">
        <v>1313</v>
      </c>
      <c r="F484" s="81"/>
    </row>
    <row r="485" spans="1:6" ht="15" customHeight="1" x14ac:dyDescent="0.2">
      <c r="A485" s="81">
        <f>MAX($A$1:A484)+1</f>
        <v>172</v>
      </c>
      <c r="B485" s="81" t="s">
        <v>476</v>
      </c>
      <c r="C485" s="81" t="s">
        <v>1139</v>
      </c>
      <c r="D485" s="16" t="s">
        <v>1140</v>
      </c>
      <c r="E485" s="81" t="s">
        <v>1314</v>
      </c>
      <c r="F485" s="81"/>
    </row>
    <row r="486" spans="1:6" ht="15" customHeight="1" x14ac:dyDescent="0.2">
      <c r="A486" s="81"/>
      <c r="B486" s="81" t="s">
        <v>476</v>
      </c>
      <c r="C486" s="81" t="s">
        <v>1139</v>
      </c>
      <c r="D486" s="16" t="s">
        <v>1141</v>
      </c>
      <c r="E486" s="81" t="s">
        <v>1314</v>
      </c>
      <c r="F486" s="81"/>
    </row>
    <row r="487" spans="1:6" ht="15" customHeight="1" x14ac:dyDescent="0.2">
      <c r="A487" s="81"/>
      <c r="B487" s="81" t="s">
        <v>476</v>
      </c>
      <c r="C487" s="81" t="s">
        <v>1139</v>
      </c>
      <c r="D487" s="16" t="s">
        <v>1142</v>
      </c>
      <c r="E487" s="81" t="s">
        <v>1314</v>
      </c>
      <c r="F487" s="81"/>
    </row>
    <row r="488" spans="1:6" ht="15" customHeight="1" x14ac:dyDescent="0.2">
      <c r="A488" s="81">
        <f>MAX($A$1:A487)+1</f>
        <v>173</v>
      </c>
      <c r="B488" s="82" t="s">
        <v>188</v>
      </c>
      <c r="C488" s="81" t="s">
        <v>1143</v>
      </c>
      <c r="D488" s="16" t="s">
        <v>1144</v>
      </c>
      <c r="E488" s="74" t="s">
        <v>216</v>
      </c>
      <c r="F488" s="74"/>
    </row>
    <row r="489" spans="1:6" ht="15" customHeight="1" x14ac:dyDescent="0.2">
      <c r="A489" s="81"/>
      <c r="B489" s="82"/>
      <c r="C489" s="81"/>
      <c r="D489" s="16" t="s">
        <v>1145</v>
      </c>
      <c r="E489" s="74"/>
      <c r="F489" s="74"/>
    </row>
    <row r="490" spans="1:6" ht="15" customHeight="1" x14ac:dyDescent="0.2">
      <c r="A490" s="81"/>
      <c r="B490" s="82"/>
      <c r="C490" s="81"/>
      <c r="D490" s="16" t="s">
        <v>1146</v>
      </c>
      <c r="E490" s="74"/>
      <c r="F490" s="74"/>
    </row>
    <row r="491" spans="1:6" ht="15" customHeight="1" x14ac:dyDescent="0.2">
      <c r="A491" s="81">
        <f>MAX($A$1:A490)+1</f>
        <v>174</v>
      </c>
      <c r="B491" s="82" t="s">
        <v>188</v>
      </c>
      <c r="C491" s="81" t="s">
        <v>1147</v>
      </c>
      <c r="D491" s="16" t="s">
        <v>1148</v>
      </c>
      <c r="E491" s="75" t="s">
        <v>1315</v>
      </c>
      <c r="F491" s="75"/>
    </row>
    <row r="492" spans="1:6" ht="15" customHeight="1" x14ac:dyDescent="0.2">
      <c r="A492" s="81"/>
      <c r="B492" s="82"/>
      <c r="C492" s="81"/>
      <c r="D492" s="16" t="s">
        <v>230</v>
      </c>
      <c r="E492" s="75"/>
      <c r="F492" s="75"/>
    </row>
    <row r="493" spans="1:6" ht="15" customHeight="1" x14ac:dyDescent="0.2">
      <c r="A493" s="81"/>
      <c r="B493" s="82"/>
      <c r="C493" s="81"/>
      <c r="D493" s="16" t="s">
        <v>1149</v>
      </c>
      <c r="E493" s="75"/>
      <c r="F493" s="75"/>
    </row>
    <row r="494" spans="1:6" ht="15" customHeight="1" x14ac:dyDescent="0.2">
      <c r="A494" s="81">
        <f>MAX($A$1:A493)+1</f>
        <v>175</v>
      </c>
      <c r="B494" s="82" t="s">
        <v>188</v>
      </c>
      <c r="C494" s="81" t="s">
        <v>1150</v>
      </c>
      <c r="D494" s="16" t="s">
        <v>1151</v>
      </c>
      <c r="E494" s="75" t="s">
        <v>1316</v>
      </c>
      <c r="F494" s="75"/>
    </row>
    <row r="495" spans="1:6" ht="15" customHeight="1" x14ac:dyDescent="0.2">
      <c r="A495" s="81"/>
      <c r="B495" s="82"/>
      <c r="C495" s="81"/>
      <c r="D495" s="16" t="s">
        <v>1152</v>
      </c>
      <c r="E495" s="75"/>
      <c r="F495" s="75"/>
    </row>
    <row r="496" spans="1:6" ht="15" customHeight="1" x14ac:dyDescent="0.2">
      <c r="A496" s="81"/>
      <c r="B496" s="82"/>
      <c r="C496" s="81"/>
      <c r="D496" s="16" t="s">
        <v>1153</v>
      </c>
      <c r="E496" s="75"/>
      <c r="F496" s="75"/>
    </row>
    <row r="497" spans="1:6" ht="15" customHeight="1" x14ac:dyDescent="0.2">
      <c r="A497" s="81">
        <f>MAX($A$1:A496)+1</f>
        <v>176</v>
      </c>
      <c r="B497" s="82" t="s">
        <v>188</v>
      </c>
      <c r="C497" s="81" t="s">
        <v>1154</v>
      </c>
      <c r="D497" s="16" t="s">
        <v>1155</v>
      </c>
      <c r="E497" s="75" t="s">
        <v>1317</v>
      </c>
      <c r="F497" s="75"/>
    </row>
    <row r="498" spans="1:6" ht="15" customHeight="1" x14ac:dyDescent="0.2">
      <c r="A498" s="81"/>
      <c r="B498" s="82"/>
      <c r="C498" s="81"/>
      <c r="D498" s="16" t="s">
        <v>1156</v>
      </c>
      <c r="E498" s="75"/>
      <c r="F498" s="75"/>
    </row>
    <row r="499" spans="1:6" ht="15" customHeight="1" x14ac:dyDescent="0.2">
      <c r="A499" s="81"/>
      <c r="B499" s="82"/>
      <c r="C499" s="81"/>
      <c r="D499" s="16" t="s">
        <v>1157</v>
      </c>
      <c r="E499" s="75"/>
      <c r="F499" s="75"/>
    </row>
    <row r="500" spans="1:6" ht="15" customHeight="1" x14ac:dyDescent="0.2">
      <c r="A500" s="81">
        <f>MAX($A$1:A499)+1</f>
        <v>177</v>
      </c>
      <c r="B500" s="82" t="s">
        <v>188</v>
      </c>
      <c r="C500" s="81" t="s">
        <v>1158</v>
      </c>
      <c r="D500" s="13" t="s">
        <v>1159</v>
      </c>
      <c r="E500" s="75" t="s">
        <v>1318</v>
      </c>
      <c r="F500" s="75"/>
    </row>
    <row r="501" spans="1:6" ht="15" customHeight="1" x14ac:dyDescent="0.2">
      <c r="A501" s="81"/>
      <c r="B501" s="82"/>
      <c r="C501" s="81"/>
      <c r="D501" s="16" t="s">
        <v>1160</v>
      </c>
      <c r="E501" s="75"/>
      <c r="F501" s="75"/>
    </row>
    <row r="502" spans="1:6" ht="15" customHeight="1" x14ac:dyDescent="0.2">
      <c r="A502" s="81"/>
      <c r="B502" s="82"/>
      <c r="C502" s="81"/>
      <c r="D502" s="16" t="s">
        <v>1161</v>
      </c>
      <c r="E502" s="75"/>
      <c r="F502" s="75"/>
    </row>
    <row r="503" spans="1:6" ht="15" customHeight="1" x14ac:dyDescent="0.2">
      <c r="A503" s="81">
        <f>MAX($A$1:A502)+1</f>
        <v>178</v>
      </c>
      <c r="B503" s="82" t="s">
        <v>188</v>
      </c>
      <c r="C503" s="81" t="s">
        <v>1162</v>
      </c>
      <c r="D503" s="16" t="s">
        <v>1163</v>
      </c>
      <c r="E503" s="75" t="s">
        <v>1319</v>
      </c>
      <c r="F503" s="75"/>
    </row>
    <row r="504" spans="1:6" ht="15" customHeight="1" x14ac:dyDescent="0.2">
      <c r="A504" s="81"/>
      <c r="B504" s="82"/>
      <c r="C504" s="81"/>
      <c r="D504" s="16" t="s">
        <v>1164</v>
      </c>
      <c r="E504" s="75"/>
      <c r="F504" s="75"/>
    </row>
    <row r="505" spans="1:6" ht="15" customHeight="1" x14ac:dyDescent="0.2">
      <c r="A505" s="81"/>
      <c r="B505" s="82"/>
      <c r="C505" s="81"/>
      <c r="D505" s="16" t="s">
        <v>229</v>
      </c>
      <c r="E505" s="75"/>
      <c r="F505" s="75"/>
    </row>
    <row r="506" spans="1:6" ht="15" customHeight="1" x14ac:dyDescent="0.2">
      <c r="A506" s="81">
        <f>MAX($A$1:A505)+1</f>
        <v>179</v>
      </c>
      <c r="B506" s="82" t="s">
        <v>188</v>
      </c>
      <c r="C506" s="81" t="s">
        <v>1165</v>
      </c>
      <c r="D506" s="16" t="s">
        <v>1166</v>
      </c>
      <c r="E506" s="75" t="s">
        <v>1317</v>
      </c>
      <c r="F506" s="75"/>
    </row>
    <row r="507" spans="1:6" ht="15" customHeight="1" x14ac:dyDescent="0.2">
      <c r="A507" s="81"/>
      <c r="B507" s="82"/>
      <c r="C507" s="81"/>
      <c r="D507" s="16" t="s">
        <v>1167</v>
      </c>
      <c r="E507" s="75"/>
      <c r="F507" s="75"/>
    </row>
    <row r="508" spans="1:6" ht="15" customHeight="1" x14ac:dyDescent="0.2">
      <c r="A508" s="81">
        <f>MAX($A$1:A507)+1</f>
        <v>180</v>
      </c>
      <c r="B508" s="118" t="s">
        <v>188</v>
      </c>
      <c r="C508" s="82" t="s">
        <v>1168</v>
      </c>
      <c r="D508" s="14" t="s">
        <v>1169</v>
      </c>
      <c r="E508" s="75" t="s">
        <v>1320</v>
      </c>
      <c r="F508" s="75"/>
    </row>
    <row r="509" spans="1:6" ht="15" customHeight="1" x14ac:dyDescent="0.2">
      <c r="A509" s="81"/>
      <c r="B509" s="118"/>
      <c r="C509" s="82"/>
      <c r="D509" s="14" t="s">
        <v>179</v>
      </c>
      <c r="E509" s="75"/>
      <c r="F509" s="75"/>
    </row>
    <row r="510" spans="1:6" ht="15" customHeight="1" x14ac:dyDescent="0.2">
      <c r="A510" s="81"/>
      <c r="B510" s="118"/>
      <c r="C510" s="82"/>
      <c r="D510" s="14" t="s">
        <v>1170</v>
      </c>
      <c r="E510" s="75"/>
      <c r="F510" s="75"/>
    </row>
    <row r="511" spans="1:6" ht="15" customHeight="1" x14ac:dyDescent="0.2">
      <c r="A511" s="81">
        <f>MAX($A$1:A510)+1</f>
        <v>181</v>
      </c>
      <c r="B511" s="82" t="s">
        <v>188</v>
      </c>
      <c r="C511" s="81" t="s">
        <v>1171</v>
      </c>
      <c r="D511" s="16" t="s">
        <v>226</v>
      </c>
      <c r="E511" s="74" t="s">
        <v>1321</v>
      </c>
      <c r="F511" s="74"/>
    </row>
    <row r="512" spans="1:6" ht="15" customHeight="1" x14ac:dyDescent="0.2">
      <c r="A512" s="81"/>
      <c r="B512" s="82"/>
      <c r="C512" s="81"/>
      <c r="D512" s="16" t="s">
        <v>1172</v>
      </c>
      <c r="E512" s="74"/>
      <c r="F512" s="74"/>
    </row>
    <row r="513" spans="1:6" ht="15" customHeight="1" x14ac:dyDescent="0.2">
      <c r="A513" s="81">
        <f>MAX($A$1:A512)+1</f>
        <v>182</v>
      </c>
      <c r="B513" s="75" t="s">
        <v>188</v>
      </c>
      <c r="C513" s="75" t="s">
        <v>1173</v>
      </c>
      <c r="D513" s="13" t="s">
        <v>1174</v>
      </c>
      <c r="E513" s="75" t="s">
        <v>1322</v>
      </c>
      <c r="F513" s="75"/>
    </row>
    <row r="514" spans="1:6" ht="15" customHeight="1" x14ac:dyDescent="0.2">
      <c r="A514" s="81"/>
      <c r="B514" s="75"/>
      <c r="C514" s="75"/>
      <c r="D514" s="13" t="s">
        <v>1175</v>
      </c>
      <c r="E514" s="75"/>
      <c r="F514" s="75"/>
    </row>
    <row r="515" spans="1:6" ht="15" customHeight="1" x14ac:dyDescent="0.2">
      <c r="A515" s="81"/>
      <c r="B515" s="75"/>
      <c r="C515" s="75"/>
      <c r="D515" s="13" t="s">
        <v>1176</v>
      </c>
      <c r="E515" s="75"/>
      <c r="F515" s="75"/>
    </row>
    <row r="516" spans="1:6" ht="15" customHeight="1" x14ac:dyDescent="0.2">
      <c r="A516" s="81">
        <f>MAX($A$1:A515)+1</f>
        <v>183</v>
      </c>
      <c r="B516" s="82" t="s">
        <v>188</v>
      </c>
      <c r="C516" s="75" t="s">
        <v>1177</v>
      </c>
      <c r="D516" s="13" t="s">
        <v>1178</v>
      </c>
      <c r="E516" s="75" t="s">
        <v>199</v>
      </c>
      <c r="F516" s="75"/>
    </row>
    <row r="517" spans="1:6" ht="15" customHeight="1" x14ac:dyDescent="0.2">
      <c r="A517" s="81"/>
      <c r="B517" s="82"/>
      <c r="C517" s="75"/>
      <c r="D517" s="13" t="s">
        <v>228</v>
      </c>
      <c r="E517" s="75"/>
      <c r="F517" s="75"/>
    </row>
    <row r="518" spans="1:6" ht="15" customHeight="1" x14ac:dyDescent="0.2">
      <c r="A518" s="81"/>
      <c r="B518" s="82"/>
      <c r="C518" s="75"/>
      <c r="D518" s="13" t="s">
        <v>1179</v>
      </c>
      <c r="E518" s="75"/>
      <c r="F518" s="75"/>
    </row>
    <row r="519" spans="1:6" ht="15" customHeight="1" x14ac:dyDescent="0.2">
      <c r="A519" s="81">
        <f>MAX($A$1:A518)+1</f>
        <v>184</v>
      </c>
      <c r="B519" s="82" t="s">
        <v>188</v>
      </c>
      <c r="C519" s="81" t="s">
        <v>1180</v>
      </c>
      <c r="D519" s="16" t="s">
        <v>1181</v>
      </c>
      <c r="E519" s="75" t="s">
        <v>201</v>
      </c>
      <c r="F519" s="75"/>
    </row>
    <row r="520" spans="1:6" ht="15" customHeight="1" x14ac:dyDescent="0.2">
      <c r="A520" s="81"/>
      <c r="B520" s="82"/>
      <c r="C520" s="81"/>
      <c r="D520" s="16" t="s">
        <v>1182</v>
      </c>
      <c r="E520" s="75"/>
      <c r="F520" s="75"/>
    </row>
    <row r="521" spans="1:6" ht="15" customHeight="1" x14ac:dyDescent="0.2">
      <c r="A521" s="81"/>
      <c r="B521" s="82"/>
      <c r="C521" s="81"/>
      <c r="D521" s="16" t="s">
        <v>1183</v>
      </c>
      <c r="E521" s="75"/>
      <c r="F521" s="75"/>
    </row>
    <row r="522" spans="1:6" ht="15" customHeight="1" x14ac:dyDescent="0.2">
      <c r="A522" s="81">
        <f>MAX($A$1:A521)+1</f>
        <v>185</v>
      </c>
      <c r="B522" s="84" t="s">
        <v>188</v>
      </c>
      <c r="C522" s="81" t="s">
        <v>1184</v>
      </c>
      <c r="D522" s="16" t="s">
        <v>1185</v>
      </c>
      <c r="E522" s="75" t="s">
        <v>1323</v>
      </c>
      <c r="F522" s="75"/>
    </row>
    <row r="523" spans="1:6" ht="15" customHeight="1" x14ac:dyDescent="0.2">
      <c r="A523" s="81"/>
      <c r="B523" s="84"/>
      <c r="C523" s="81"/>
      <c r="D523" s="16" t="s">
        <v>1186</v>
      </c>
      <c r="E523" s="75"/>
      <c r="F523" s="75"/>
    </row>
    <row r="524" spans="1:6" ht="15" customHeight="1" x14ac:dyDescent="0.2">
      <c r="A524" s="81"/>
      <c r="B524" s="84"/>
      <c r="C524" s="81"/>
      <c r="D524" s="16" t="s">
        <v>1187</v>
      </c>
      <c r="E524" s="75"/>
      <c r="F524" s="75"/>
    </row>
    <row r="525" spans="1:6" ht="15" customHeight="1" x14ac:dyDescent="0.2">
      <c r="A525" s="81">
        <f>MAX($A$1:A524)+1</f>
        <v>186</v>
      </c>
      <c r="B525" s="82" t="s">
        <v>188</v>
      </c>
      <c r="C525" s="81" t="s">
        <v>1188</v>
      </c>
      <c r="D525" s="16" t="s">
        <v>1189</v>
      </c>
      <c r="E525" s="75" t="s">
        <v>1324</v>
      </c>
      <c r="F525" s="75"/>
    </row>
    <row r="526" spans="1:6" ht="15" customHeight="1" x14ac:dyDescent="0.2">
      <c r="A526" s="81"/>
      <c r="B526" s="82"/>
      <c r="C526" s="81"/>
      <c r="D526" s="16" t="s">
        <v>1190</v>
      </c>
      <c r="E526" s="75"/>
      <c r="F526" s="75"/>
    </row>
    <row r="527" spans="1:6" ht="15" customHeight="1" x14ac:dyDescent="0.2">
      <c r="A527" s="81"/>
      <c r="B527" s="82"/>
      <c r="C527" s="81"/>
      <c r="D527" s="16" t="s">
        <v>1191</v>
      </c>
      <c r="E527" s="75"/>
      <c r="F527" s="75"/>
    </row>
    <row r="528" spans="1:6" ht="15" customHeight="1" x14ac:dyDescent="0.2">
      <c r="A528" s="81">
        <f>MAX($A$1:A527)+1</f>
        <v>187</v>
      </c>
      <c r="B528" s="82" t="s">
        <v>188</v>
      </c>
      <c r="C528" s="81" t="s">
        <v>1192</v>
      </c>
      <c r="D528" s="16" t="s">
        <v>1193</v>
      </c>
      <c r="E528" s="75" t="s">
        <v>218</v>
      </c>
      <c r="F528" s="75"/>
    </row>
    <row r="529" spans="1:6" ht="15" customHeight="1" x14ac:dyDescent="0.2">
      <c r="A529" s="81"/>
      <c r="B529" s="82"/>
      <c r="C529" s="81"/>
      <c r="D529" s="16" t="s">
        <v>1194</v>
      </c>
      <c r="E529" s="75"/>
      <c r="F529" s="75"/>
    </row>
    <row r="530" spans="1:6" ht="15" customHeight="1" x14ac:dyDescent="0.2">
      <c r="A530" s="81"/>
      <c r="B530" s="82"/>
      <c r="C530" s="81"/>
      <c r="D530" s="16" t="s">
        <v>1195</v>
      </c>
      <c r="E530" s="75"/>
      <c r="F530" s="75"/>
    </row>
    <row r="531" spans="1:6" ht="15" customHeight="1" x14ac:dyDescent="0.2">
      <c r="A531" s="81">
        <f>MAX($A$1:A530)+1</f>
        <v>188</v>
      </c>
      <c r="B531" s="82" t="s">
        <v>188</v>
      </c>
      <c r="C531" s="81" t="s">
        <v>1196</v>
      </c>
      <c r="D531" s="16" t="s">
        <v>1197</v>
      </c>
      <c r="E531" s="75" t="s">
        <v>1325</v>
      </c>
      <c r="F531" s="75"/>
    </row>
    <row r="532" spans="1:6" ht="15" customHeight="1" x14ac:dyDescent="0.2">
      <c r="A532" s="81"/>
      <c r="B532" s="82"/>
      <c r="C532" s="81"/>
      <c r="D532" s="16" t="s">
        <v>1198</v>
      </c>
      <c r="E532" s="75"/>
      <c r="F532" s="75"/>
    </row>
    <row r="533" spans="1:6" ht="15" customHeight="1" x14ac:dyDescent="0.2">
      <c r="A533" s="81"/>
      <c r="B533" s="82"/>
      <c r="C533" s="81"/>
      <c r="D533" s="16" t="s">
        <v>1199</v>
      </c>
      <c r="E533" s="75"/>
      <c r="F533" s="75"/>
    </row>
    <row r="534" spans="1:6" ht="15" customHeight="1" x14ac:dyDescent="0.2">
      <c r="A534" s="12">
        <f>MAX($A$1:A533)+1</f>
        <v>189</v>
      </c>
      <c r="B534" s="11" t="s">
        <v>1200</v>
      </c>
      <c r="C534" s="12" t="s">
        <v>1201</v>
      </c>
      <c r="D534" s="16" t="s">
        <v>1202</v>
      </c>
      <c r="E534" s="13" t="s">
        <v>216</v>
      </c>
      <c r="F534" s="13"/>
    </row>
    <row r="535" spans="1:6" ht="15" customHeight="1" x14ac:dyDescent="0.2">
      <c r="A535" s="81">
        <f>MAX($A$1:A534)+1</f>
        <v>190</v>
      </c>
      <c r="B535" s="82" t="s">
        <v>188</v>
      </c>
      <c r="C535" s="81" t="s">
        <v>1203</v>
      </c>
      <c r="D535" s="16" t="s">
        <v>1204</v>
      </c>
      <c r="E535" s="75" t="s">
        <v>1326</v>
      </c>
      <c r="F535" s="75"/>
    </row>
    <row r="536" spans="1:6" ht="15" customHeight="1" x14ac:dyDescent="0.2">
      <c r="A536" s="81"/>
      <c r="B536" s="82"/>
      <c r="C536" s="81"/>
      <c r="D536" s="16" t="s">
        <v>1205</v>
      </c>
      <c r="E536" s="75"/>
      <c r="F536" s="75"/>
    </row>
    <row r="537" spans="1:6" ht="15" customHeight="1" x14ac:dyDescent="0.2">
      <c r="A537" s="81"/>
      <c r="B537" s="82"/>
      <c r="C537" s="81"/>
      <c r="D537" s="16" t="s">
        <v>1206</v>
      </c>
      <c r="E537" s="75"/>
      <c r="F537" s="75"/>
    </row>
    <row r="538" spans="1:6" ht="15" customHeight="1" x14ac:dyDescent="0.2">
      <c r="A538" s="81">
        <f>MAX($A$1:A537)+1</f>
        <v>191</v>
      </c>
      <c r="B538" s="118" t="s">
        <v>188</v>
      </c>
      <c r="C538" s="81" t="s">
        <v>1207</v>
      </c>
      <c r="D538" s="16" t="s">
        <v>1208</v>
      </c>
      <c r="E538" s="75" t="s">
        <v>1327</v>
      </c>
      <c r="F538" s="75"/>
    </row>
    <row r="539" spans="1:6" ht="15" customHeight="1" x14ac:dyDescent="0.2">
      <c r="A539" s="81"/>
      <c r="B539" s="118"/>
      <c r="C539" s="81"/>
      <c r="D539" s="16" t="s">
        <v>1209</v>
      </c>
      <c r="E539" s="75"/>
      <c r="F539" s="75"/>
    </row>
    <row r="540" spans="1:6" ht="15" customHeight="1" x14ac:dyDescent="0.2">
      <c r="A540" s="81"/>
      <c r="B540" s="118"/>
      <c r="C540" s="81"/>
      <c r="D540" s="16" t="s">
        <v>1210</v>
      </c>
      <c r="E540" s="75"/>
      <c r="F540" s="75"/>
    </row>
    <row r="541" spans="1:6" ht="15" customHeight="1" x14ac:dyDescent="0.2">
      <c r="A541" s="81">
        <f>MAX($A$1:A540)+1</f>
        <v>192</v>
      </c>
      <c r="B541" s="131" t="s">
        <v>188</v>
      </c>
      <c r="C541" s="131" t="s">
        <v>1211</v>
      </c>
      <c r="D541" s="29" t="s">
        <v>1212</v>
      </c>
      <c r="E541" s="116" t="s">
        <v>1328</v>
      </c>
      <c r="F541" s="116"/>
    </row>
    <row r="542" spans="1:6" ht="15" customHeight="1" x14ac:dyDescent="0.2">
      <c r="A542" s="81"/>
      <c r="B542" s="131"/>
      <c r="C542" s="131"/>
      <c r="D542" s="29" t="s">
        <v>1213</v>
      </c>
      <c r="E542" s="116"/>
      <c r="F542" s="116"/>
    </row>
    <row r="543" spans="1:6" ht="15" customHeight="1" x14ac:dyDescent="0.2">
      <c r="A543" s="81"/>
      <c r="B543" s="131"/>
      <c r="C543" s="131"/>
      <c r="D543" s="29" t="s">
        <v>1214</v>
      </c>
      <c r="E543" s="116"/>
      <c r="F543" s="116"/>
    </row>
    <row r="544" spans="1:6" ht="15" customHeight="1" x14ac:dyDescent="0.2">
      <c r="A544" s="81">
        <f>MAX($A$1:A543)+1</f>
        <v>193</v>
      </c>
      <c r="B544" s="84" t="s">
        <v>188</v>
      </c>
      <c r="C544" s="77" t="s">
        <v>1215</v>
      </c>
      <c r="D544" s="16" t="s">
        <v>1216</v>
      </c>
      <c r="E544" s="75" t="s">
        <v>1329</v>
      </c>
      <c r="F544" s="75"/>
    </row>
    <row r="545" spans="1:6" ht="15" customHeight="1" x14ac:dyDescent="0.2">
      <c r="A545" s="81"/>
      <c r="B545" s="84"/>
      <c r="C545" s="75"/>
      <c r="D545" s="16" t="s">
        <v>1217</v>
      </c>
      <c r="E545" s="75"/>
      <c r="F545" s="75"/>
    </row>
    <row r="546" spans="1:6" ht="15" customHeight="1" x14ac:dyDescent="0.2">
      <c r="A546" s="81">
        <f>MAX($A$1:A545)+1</f>
        <v>194</v>
      </c>
      <c r="B546" s="82" t="s">
        <v>188</v>
      </c>
      <c r="C546" s="81" t="s">
        <v>1218</v>
      </c>
      <c r="D546" s="17" t="s">
        <v>1219</v>
      </c>
      <c r="E546" s="113" t="s">
        <v>200</v>
      </c>
      <c r="F546" s="113"/>
    </row>
    <row r="547" spans="1:6" ht="15" customHeight="1" x14ac:dyDescent="0.2">
      <c r="A547" s="81"/>
      <c r="B547" s="82"/>
      <c r="C547" s="81"/>
      <c r="D547" s="17" t="s">
        <v>1220</v>
      </c>
      <c r="E547" s="113"/>
      <c r="F547" s="113"/>
    </row>
    <row r="548" spans="1:6" ht="15" customHeight="1" x14ac:dyDescent="0.2">
      <c r="A548" s="81"/>
      <c r="B548" s="82"/>
      <c r="C548" s="81"/>
      <c r="D548" s="17" t="s">
        <v>1221</v>
      </c>
      <c r="E548" s="113"/>
      <c r="F548" s="113"/>
    </row>
    <row r="549" spans="1:6" ht="15" customHeight="1" x14ac:dyDescent="0.2">
      <c r="A549" s="81">
        <f>MAX($A$1:A548)+1</f>
        <v>195</v>
      </c>
      <c r="B549" s="81" t="s">
        <v>22</v>
      </c>
      <c r="C549" s="81" t="s">
        <v>1222</v>
      </c>
      <c r="D549" s="12" t="s">
        <v>80</v>
      </c>
      <c r="E549" s="132" t="s">
        <v>128</v>
      </c>
      <c r="F549" s="132"/>
    </row>
    <row r="550" spans="1:6" ht="15" customHeight="1" x14ac:dyDescent="0.2">
      <c r="A550" s="81"/>
      <c r="B550" s="81"/>
      <c r="C550" s="81"/>
      <c r="D550" s="12" t="s">
        <v>1223</v>
      </c>
      <c r="E550" s="133"/>
      <c r="F550" s="133"/>
    </row>
    <row r="551" spans="1:6" ht="15" customHeight="1" x14ac:dyDescent="0.2">
      <c r="A551" s="81"/>
      <c r="B551" s="81"/>
      <c r="C551" s="81"/>
      <c r="D551" s="12" t="s">
        <v>79</v>
      </c>
      <c r="E551" s="134"/>
      <c r="F551" s="134"/>
    </row>
    <row r="552" spans="1:6" ht="15" customHeight="1" x14ac:dyDescent="0.2">
      <c r="A552" s="81">
        <f>MAX($A$1:A551)+1</f>
        <v>196</v>
      </c>
      <c r="B552" s="81" t="s">
        <v>22</v>
      </c>
      <c r="C552" s="81" t="s">
        <v>1224</v>
      </c>
      <c r="D552" s="12" t="s">
        <v>1225</v>
      </c>
      <c r="E552" s="132" t="s">
        <v>1330</v>
      </c>
      <c r="F552" s="132"/>
    </row>
    <row r="553" spans="1:6" ht="15" customHeight="1" x14ac:dyDescent="0.2">
      <c r="A553" s="81"/>
      <c r="B553" s="81"/>
      <c r="C553" s="81"/>
      <c r="D553" s="12" t="s">
        <v>1226</v>
      </c>
      <c r="E553" s="134"/>
      <c r="F553" s="134"/>
    </row>
  </sheetData>
  <mergeCells count="977">
    <mergeCell ref="E552:E553"/>
    <mergeCell ref="F552:F553"/>
    <mergeCell ref="E541:E543"/>
    <mergeCell ref="A436:A437"/>
    <mergeCell ref="B436:B437"/>
    <mergeCell ref="C436:C437"/>
    <mergeCell ref="E436:E437"/>
    <mergeCell ref="F436:F437"/>
    <mergeCell ref="A438:A440"/>
    <mergeCell ref="B438:B440"/>
    <mergeCell ref="C438:C440"/>
    <mergeCell ref="E438:E440"/>
    <mergeCell ref="F438:F440"/>
    <mergeCell ref="A441:A442"/>
    <mergeCell ref="B441:B442"/>
    <mergeCell ref="C441:C442"/>
    <mergeCell ref="A443:A445"/>
    <mergeCell ref="B443:B445"/>
    <mergeCell ref="C443:C445"/>
    <mergeCell ref="E441:E442"/>
    <mergeCell ref="E443:E445"/>
    <mergeCell ref="F441:F442"/>
    <mergeCell ref="A541:A543"/>
    <mergeCell ref="B541:B543"/>
    <mergeCell ref="F319:F320"/>
    <mergeCell ref="F313:F315"/>
    <mergeCell ref="F316:F318"/>
    <mergeCell ref="E319:E320"/>
    <mergeCell ref="E321:E323"/>
    <mergeCell ref="E310:E312"/>
    <mergeCell ref="E313:E315"/>
    <mergeCell ref="E549:E551"/>
    <mergeCell ref="F549:F551"/>
    <mergeCell ref="F350:F352"/>
    <mergeCell ref="F362:F364"/>
    <mergeCell ref="E350:E352"/>
    <mergeCell ref="E362:E364"/>
    <mergeCell ref="E404:E406"/>
    <mergeCell ref="F404:F406"/>
    <mergeCell ref="E316:E318"/>
    <mergeCell ref="E356:E358"/>
    <mergeCell ref="E359:E361"/>
    <mergeCell ref="E365:E367"/>
    <mergeCell ref="E368:E369"/>
    <mergeCell ref="E370:E371"/>
    <mergeCell ref="E333:E335"/>
    <mergeCell ref="F321:F323"/>
    <mergeCell ref="F324:F326"/>
    <mergeCell ref="B395:B397"/>
    <mergeCell ref="C395:C397"/>
    <mergeCell ref="E372:E374"/>
    <mergeCell ref="E375:E377"/>
    <mergeCell ref="E378:E380"/>
    <mergeCell ref="E381:E383"/>
    <mergeCell ref="A535:A537"/>
    <mergeCell ref="B535:B537"/>
    <mergeCell ref="C535:C537"/>
    <mergeCell ref="E384:E385"/>
    <mergeCell ref="E386:E388"/>
    <mergeCell ref="E389:E391"/>
    <mergeCell ref="E392:E394"/>
    <mergeCell ref="E395:E397"/>
    <mergeCell ref="A389:A391"/>
    <mergeCell ref="A392:A394"/>
    <mergeCell ref="A395:A397"/>
    <mergeCell ref="C398:C400"/>
    <mergeCell ref="B398:B400"/>
    <mergeCell ref="A372:A374"/>
    <mergeCell ref="F272:F274"/>
    <mergeCell ref="F257:F259"/>
    <mergeCell ref="F260:F262"/>
    <mergeCell ref="F263:F265"/>
    <mergeCell ref="F266:F268"/>
    <mergeCell ref="F269:F271"/>
    <mergeCell ref="F275:F277"/>
    <mergeCell ref="F281:F283"/>
    <mergeCell ref="F310:F312"/>
    <mergeCell ref="F284:F286"/>
    <mergeCell ref="F287:F289"/>
    <mergeCell ref="F290:F292"/>
    <mergeCell ref="F293:F295"/>
    <mergeCell ref="F296:F298"/>
    <mergeCell ref="F299:F301"/>
    <mergeCell ref="F302:F304"/>
    <mergeCell ref="F305:F307"/>
    <mergeCell ref="F308:F309"/>
    <mergeCell ref="F278:F280"/>
    <mergeCell ref="F251:F253"/>
    <mergeCell ref="F254:F256"/>
    <mergeCell ref="F229:F231"/>
    <mergeCell ref="F232:F233"/>
    <mergeCell ref="F234:F236"/>
    <mergeCell ref="F237:F239"/>
    <mergeCell ref="F240:F242"/>
    <mergeCell ref="F226:F228"/>
    <mergeCell ref="F243:F245"/>
    <mergeCell ref="F246:F248"/>
    <mergeCell ref="F249:F250"/>
    <mergeCell ref="F223:F225"/>
    <mergeCell ref="F179:F181"/>
    <mergeCell ref="F182:F184"/>
    <mergeCell ref="F185:F186"/>
    <mergeCell ref="F201:F203"/>
    <mergeCell ref="F204:F206"/>
    <mergeCell ref="F207:F208"/>
    <mergeCell ref="F187:F189"/>
    <mergeCell ref="F195:F197"/>
    <mergeCell ref="F198:F200"/>
    <mergeCell ref="F190:F192"/>
    <mergeCell ref="F193:F194"/>
    <mergeCell ref="F209:F210"/>
    <mergeCell ref="F211:F213"/>
    <mergeCell ref="F214:F216"/>
    <mergeCell ref="F217:F218"/>
    <mergeCell ref="F219:F220"/>
    <mergeCell ref="F221:F222"/>
    <mergeCell ref="F135:F136"/>
    <mergeCell ref="F146:F148"/>
    <mergeCell ref="F149:F150"/>
    <mergeCell ref="F151:F153"/>
    <mergeCell ref="F154:F156"/>
    <mergeCell ref="F157:F158"/>
    <mergeCell ref="F159:F160"/>
    <mergeCell ref="F173:F175"/>
    <mergeCell ref="F176:F178"/>
    <mergeCell ref="F167:F169"/>
    <mergeCell ref="F170:F172"/>
    <mergeCell ref="F161:F163"/>
    <mergeCell ref="F164:F166"/>
    <mergeCell ref="F137:F139"/>
    <mergeCell ref="F140:F142"/>
    <mergeCell ref="F143:F145"/>
    <mergeCell ref="F80:F81"/>
    <mergeCell ref="F82:F84"/>
    <mergeCell ref="F103:F105"/>
    <mergeCell ref="F106:F108"/>
    <mergeCell ref="F85:F87"/>
    <mergeCell ref="F88:F90"/>
    <mergeCell ref="F91:F93"/>
    <mergeCell ref="F94:F96"/>
    <mergeCell ref="F97:F99"/>
    <mergeCell ref="F100:F102"/>
    <mergeCell ref="F109:F111"/>
    <mergeCell ref="F112:F114"/>
    <mergeCell ref="F115:F117"/>
    <mergeCell ref="F118:F119"/>
    <mergeCell ref="F120:F122"/>
    <mergeCell ref="F123:F125"/>
    <mergeCell ref="F126:F128"/>
    <mergeCell ref="F129:F131"/>
    <mergeCell ref="F132:F134"/>
    <mergeCell ref="E290:E292"/>
    <mergeCell ref="E293:E295"/>
    <mergeCell ref="E296:E298"/>
    <mergeCell ref="E299:E301"/>
    <mergeCell ref="E302:E304"/>
    <mergeCell ref="E305:E307"/>
    <mergeCell ref="E308:E309"/>
    <mergeCell ref="E260:E262"/>
    <mergeCell ref="E263:E265"/>
    <mergeCell ref="E266:E268"/>
    <mergeCell ref="E269:E271"/>
    <mergeCell ref="E272:E274"/>
    <mergeCell ref="E275:E277"/>
    <mergeCell ref="E281:E283"/>
    <mergeCell ref="E284:E286"/>
    <mergeCell ref="E287:E289"/>
    <mergeCell ref="E278:E280"/>
    <mergeCell ref="E246:E248"/>
    <mergeCell ref="E249:E250"/>
    <mergeCell ref="E251:E253"/>
    <mergeCell ref="E254:E256"/>
    <mergeCell ref="E257:E259"/>
    <mergeCell ref="E232:E233"/>
    <mergeCell ref="E234:E236"/>
    <mergeCell ref="E237:E239"/>
    <mergeCell ref="E240:E242"/>
    <mergeCell ref="E243:E245"/>
    <mergeCell ref="E226:E228"/>
    <mergeCell ref="E229:E231"/>
    <mergeCell ref="E204:E206"/>
    <mergeCell ref="E207:E208"/>
    <mergeCell ref="E209:E210"/>
    <mergeCell ref="E211:E213"/>
    <mergeCell ref="E214:E216"/>
    <mergeCell ref="E217:E218"/>
    <mergeCell ref="E219:E220"/>
    <mergeCell ref="E221:E222"/>
    <mergeCell ref="E223:E225"/>
    <mergeCell ref="E170:E172"/>
    <mergeCell ref="E173:E175"/>
    <mergeCell ref="E179:E181"/>
    <mergeCell ref="E182:E184"/>
    <mergeCell ref="E185:E186"/>
    <mergeCell ref="E190:E192"/>
    <mergeCell ref="E195:E197"/>
    <mergeCell ref="E198:E200"/>
    <mergeCell ref="E201:E203"/>
    <mergeCell ref="E176:E178"/>
    <mergeCell ref="E187:E189"/>
    <mergeCell ref="E193:E194"/>
    <mergeCell ref="E146:E148"/>
    <mergeCell ref="E149:E150"/>
    <mergeCell ref="E151:E153"/>
    <mergeCell ref="E154:E156"/>
    <mergeCell ref="E157:E158"/>
    <mergeCell ref="E159:E160"/>
    <mergeCell ref="E161:E163"/>
    <mergeCell ref="E164:E166"/>
    <mergeCell ref="E167:E169"/>
    <mergeCell ref="E137:E139"/>
    <mergeCell ref="E140:E142"/>
    <mergeCell ref="E143:E145"/>
    <mergeCell ref="E112:E114"/>
    <mergeCell ref="E115:E117"/>
    <mergeCell ref="E118:E119"/>
    <mergeCell ref="E120:E122"/>
    <mergeCell ref="E123:E125"/>
    <mergeCell ref="E126:E128"/>
    <mergeCell ref="E129:E131"/>
    <mergeCell ref="E132:E134"/>
    <mergeCell ref="E135:E136"/>
    <mergeCell ref="B302:B304"/>
    <mergeCell ref="C302:C304"/>
    <mergeCell ref="A287:A289"/>
    <mergeCell ref="B287:B289"/>
    <mergeCell ref="C287:C289"/>
    <mergeCell ref="A290:A292"/>
    <mergeCell ref="B290:B292"/>
    <mergeCell ref="C290:C292"/>
    <mergeCell ref="A293:A295"/>
    <mergeCell ref="B293:B295"/>
    <mergeCell ref="C293:C295"/>
    <mergeCell ref="A296:A298"/>
    <mergeCell ref="B296:B298"/>
    <mergeCell ref="C296:C298"/>
    <mergeCell ref="A299:A301"/>
    <mergeCell ref="B299:B301"/>
    <mergeCell ref="C299:C301"/>
    <mergeCell ref="A302:A304"/>
    <mergeCell ref="A278:A280"/>
    <mergeCell ref="B278:B280"/>
    <mergeCell ref="C278:C280"/>
    <mergeCell ref="A281:A283"/>
    <mergeCell ref="B281:B283"/>
    <mergeCell ref="C281:C283"/>
    <mergeCell ref="A284:A286"/>
    <mergeCell ref="B284:B286"/>
    <mergeCell ref="C284:C286"/>
    <mergeCell ref="A269:A271"/>
    <mergeCell ref="B269:B271"/>
    <mergeCell ref="C269:C271"/>
    <mergeCell ref="A272:A274"/>
    <mergeCell ref="B272:B274"/>
    <mergeCell ref="C272:C274"/>
    <mergeCell ref="A275:A277"/>
    <mergeCell ref="B275:B277"/>
    <mergeCell ref="C275:C277"/>
    <mergeCell ref="A263:A265"/>
    <mergeCell ref="B263:B265"/>
    <mergeCell ref="C263:C265"/>
    <mergeCell ref="A266:A268"/>
    <mergeCell ref="B266:B268"/>
    <mergeCell ref="C266:C268"/>
    <mergeCell ref="A257:A259"/>
    <mergeCell ref="B257:B259"/>
    <mergeCell ref="C257:C259"/>
    <mergeCell ref="A260:A262"/>
    <mergeCell ref="B260:B262"/>
    <mergeCell ref="C260:C262"/>
    <mergeCell ref="A251:A253"/>
    <mergeCell ref="B251:B253"/>
    <mergeCell ref="C251:C253"/>
    <mergeCell ref="A254:A256"/>
    <mergeCell ref="B254:B256"/>
    <mergeCell ref="C254:C256"/>
    <mergeCell ref="A246:A248"/>
    <mergeCell ref="B246:B248"/>
    <mergeCell ref="A249:A250"/>
    <mergeCell ref="B249:B250"/>
    <mergeCell ref="C249:C250"/>
    <mergeCell ref="C246:C248"/>
    <mergeCell ref="A223:A225"/>
    <mergeCell ref="B223:B225"/>
    <mergeCell ref="C223:C225"/>
    <mergeCell ref="A240:A242"/>
    <mergeCell ref="B240:B242"/>
    <mergeCell ref="C240:C242"/>
    <mergeCell ref="A243:A245"/>
    <mergeCell ref="B243:B245"/>
    <mergeCell ref="C243:C245"/>
    <mergeCell ref="A234:A236"/>
    <mergeCell ref="B234:B236"/>
    <mergeCell ref="A237:A239"/>
    <mergeCell ref="B237:B239"/>
    <mergeCell ref="C234:C236"/>
    <mergeCell ref="C237:C239"/>
    <mergeCell ref="A229:A231"/>
    <mergeCell ref="B229:B231"/>
    <mergeCell ref="A232:A233"/>
    <mergeCell ref="B232:B233"/>
    <mergeCell ref="A226:A228"/>
    <mergeCell ref="B226:B228"/>
    <mergeCell ref="C226:C228"/>
    <mergeCell ref="C229:C231"/>
    <mergeCell ref="C232:C233"/>
    <mergeCell ref="A217:A218"/>
    <mergeCell ref="B217:B218"/>
    <mergeCell ref="C217:C218"/>
    <mergeCell ref="A219:A220"/>
    <mergeCell ref="B219:B220"/>
    <mergeCell ref="C219:C220"/>
    <mergeCell ref="A221:A222"/>
    <mergeCell ref="B221:B222"/>
    <mergeCell ref="C221:C222"/>
    <mergeCell ref="A209:A210"/>
    <mergeCell ref="B209:B210"/>
    <mergeCell ref="C209:C210"/>
    <mergeCell ref="A211:A213"/>
    <mergeCell ref="B211:B213"/>
    <mergeCell ref="C211:C213"/>
    <mergeCell ref="A214:A216"/>
    <mergeCell ref="B214:B216"/>
    <mergeCell ref="C214:C216"/>
    <mergeCell ref="A207:A208"/>
    <mergeCell ref="B207:B208"/>
    <mergeCell ref="C207:C208"/>
    <mergeCell ref="A201:A203"/>
    <mergeCell ref="B201:B203"/>
    <mergeCell ref="C201:C203"/>
    <mergeCell ref="A204:A206"/>
    <mergeCell ref="B204:B206"/>
    <mergeCell ref="C204:C206"/>
    <mergeCell ref="A195:A197"/>
    <mergeCell ref="B195:B197"/>
    <mergeCell ref="C195:C197"/>
    <mergeCell ref="A198:A200"/>
    <mergeCell ref="B198:B200"/>
    <mergeCell ref="C198:C200"/>
    <mergeCell ref="A190:A192"/>
    <mergeCell ref="B190:B192"/>
    <mergeCell ref="C190:C192"/>
    <mergeCell ref="A193:A194"/>
    <mergeCell ref="B193:B194"/>
    <mergeCell ref="C193:C194"/>
    <mergeCell ref="A187:A189"/>
    <mergeCell ref="B187:B189"/>
    <mergeCell ref="C187:C189"/>
    <mergeCell ref="A179:A181"/>
    <mergeCell ref="B179:B181"/>
    <mergeCell ref="C179:C181"/>
    <mergeCell ref="A182:A184"/>
    <mergeCell ref="B182:B184"/>
    <mergeCell ref="C182:C184"/>
    <mergeCell ref="A185:A186"/>
    <mergeCell ref="B185:B186"/>
    <mergeCell ref="C185:C186"/>
    <mergeCell ref="A176:A178"/>
    <mergeCell ref="B176:B178"/>
    <mergeCell ref="C176:C178"/>
    <mergeCell ref="A167:A169"/>
    <mergeCell ref="B167:B169"/>
    <mergeCell ref="C167:C169"/>
    <mergeCell ref="A170:A172"/>
    <mergeCell ref="B170:B172"/>
    <mergeCell ref="C170:C172"/>
    <mergeCell ref="A161:A163"/>
    <mergeCell ref="B161:B163"/>
    <mergeCell ref="C161:C163"/>
    <mergeCell ref="A164:A166"/>
    <mergeCell ref="B164:B166"/>
    <mergeCell ref="C164:C166"/>
    <mergeCell ref="A173:A175"/>
    <mergeCell ref="B173:B175"/>
    <mergeCell ref="C173:C175"/>
    <mergeCell ref="A154:A156"/>
    <mergeCell ref="B154:B156"/>
    <mergeCell ref="C154:C156"/>
    <mergeCell ref="A157:A158"/>
    <mergeCell ref="B157:B158"/>
    <mergeCell ref="C157:C158"/>
    <mergeCell ref="A159:A160"/>
    <mergeCell ref="B159:B160"/>
    <mergeCell ref="C159:C160"/>
    <mergeCell ref="A146:A148"/>
    <mergeCell ref="B146:B148"/>
    <mergeCell ref="C146:C148"/>
    <mergeCell ref="A149:A150"/>
    <mergeCell ref="B149:B150"/>
    <mergeCell ref="C149:C150"/>
    <mergeCell ref="A151:A153"/>
    <mergeCell ref="B151:B153"/>
    <mergeCell ref="C151:C153"/>
    <mergeCell ref="A132:A134"/>
    <mergeCell ref="B132:B134"/>
    <mergeCell ref="C132:C134"/>
    <mergeCell ref="A135:A136"/>
    <mergeCell ref="B135:B136"/>
    <mergeCell ref="C135:C136"/>
    <mergeCell ref="A143:A145"/>
    <mergeCell ref="B143:B145"/>
    <mergeCell ref="C143:C145"/>
    <mergeCell ref="A137:A139"/>
    <mergeCell ref="B137:B139"/>
    <mergeCell ref="C137:C139"/>
    <mergeCell ref="A140:A142"/>
    <mergeCell ref="B140:B142"/>
    <mergeCell ref="C140:C142"/>
    <mergeCell ref="A123:A125"/>
    <mergeCell ref="B123:B125"/>
    <mergeCell ref="C123:C125"/>
    <mergeCell ref="A126:A128"/>
    <mergeCell ref="B126:B128"/>
    <mergeCell ref="C126:C128"/>
    <mergeCell ref="A129:A131"/>
    <mergeCell ref="B129:B131"/>
    <mergeCell ref="C129:C131"/>
    <mergeCell ref="A115:A117"/>
    <mergeCell ref="B115:B117"/>
    <mergeCell ref="C115:C117"/>
    <mergeCell ref="A118:A119"/>
    <mergeCell ref="B118:B119"/>
    <mergeCell ref="C118:C119"/>
    <mergeCell ref="A120:A122"/>
    <mergeCell ref="B120:B122"/>
    <mergeCell ref="C120:C122"/>
    <mergeCell ref="A106:A108"/>
    <mergeCell ref="B106:B108"/>
    <mergeCell ref="C106:C108"/>
    <mergeCell ref="A109:A111"/>
    <mergeCell ref="B109:B111"/>
    <mergeCell ref="C109:C111"/>
    <mergeCell ref="A112:A114"/>
    <mergeCell ref="B112:B114"/>
    <mergeCell ref="C112:C114"/>
    <mergeCell ref="A91:A93"/>
    <mergeCell ref="B91:B93"/>
    <mergeCell ref="C91:C93"/>
    <mergeCell ref="A94:A96"/>
    <mergeCell ref="B94:B96"/>
    <mergeCell ref="C94:C96"/>
    <mergeCell ref="A103:A105"/>
    <mergeCell ref="B103:B105"/>
    <mergeCell ref="C103:C105"/>
    <mergeCell ref="A97:A99"/>
    <mergeCell ref="B97:B99"/>
    <mergeCell ref="C97:C99"/>
    <mergeCell ref="A100:A102"/>
    <mergeCell ref="B100:B102"/>
    <mergeCell ref="C100:C102"/>
    <mergeCell ref="A82:A84"/>
    <mergeCell ref="B82:B84"/>
    <mergeCell ref="C82:C84"/>
    <mergeCell ref="A85:A87"/>
    <mergeCell ref="B85:B87"/>
    <mergeCell ref="C85:C87"/>
    <mergeCell ref="A88:A90"/>
    <mergeCell ref="B88:B90"/>
    <mergeCell ref="C88:C90"/>
    <mergeCell ref="A74:A76"/>
    <mergeCell ref="B74:B76"/>
    <mergeCell ref="C74:C76"/>
    <mergeCell ref="A77:A79"/>
    <mergeCell ref="B77:B79"/>
    <mergeCell ref="C77:C79"/>
    <mergeCell ref="A80:A81"/>
    <mergeCell ref="B80:B81"/>
    <mergeCell ref="C80:C81"/>
    <mergeCell ref="A65:A67"/>
    <mergeCell ref="B65:B67"/>
    <mergeCell ref="C65:C67"/>
    <mergeCell ref="A68:A70"/>
    <mergeCell ref="B68:B70"/>
    <mergeCell ref="C68:C70"/>
    <mergeCell ref="A71:A73"/>
    <mergeCell ref="B71:B73"/>
    <mergeCell ref="C71:C73"/>
    <mergeCell ref="C54:C56"/>
    <mergeCell ref="A57:A59"/>
    <mergeCell ref="B57:B59"/>
    <mergeCell ref="C57:C59"/>
    <mergeCell ref="A60:A61"/>
    <mergeCell ref="B60:B61"/>
    <mergeCell ref="C60:C61"/>
    <mergeCell ref="A62:A64"/>
    <mergeCell ref="B62:B64"/>
    <mergeCell ref="C62:C64"/>
    <mergeCell ref="F4:F6"/>
    <mergeCell ref="F15:F17"/>
    <mergeCell ref="F18:F20"/>
    <mergeCell ref="F21:F23"/>
    <mergeCell ref="E4:E6"/>
    <mergeCell ref="E15:E17"/>
    <mergeCell ref="E18:E20"/>
    <mergeCell ref="F2:F3"/>
    <mergeCell ref="A42:A44"/>
    <mergeCell ref="B42:B44"/>
    <mergeCell ref="C42:C44"/>
    <mergeCell ref="B12:B14"/>
    <mergeCell ref="C12:C14"/>
    <mergeCell ref="A24:A26"/>
    <mergeCell ref="B24:B26"/>
    <mergeCell ref="C24:C26"/>
    <mergeCell ref="A27:A29"/>
    <mergeCell ref="B27:B29"/>
    <mergeCell ref="C27:C29"/>
    <mergeCell ref="B18:B20"/>
    <mergeCell ref="A30:A32"/>
    <mergeCell ref="B30:B32"/>
    <mergeCell ref="C30:C32"/>
    <mergeCell ref="A33:A35"/>
    <mergeCell ref="A1:F1"/>
    <mergeCell ref="A2:A3"/>
    <mergeCell ref="B2:B3"/>
    <mergeCell ref="C2:C3"/>
    <mergeCell ref="D2:D3"/>
    <mergeCell ref="E2:E3"/>
    <mergeCell ref="C18:C20"/>
    <mergeCell ref="A21:A23"/>
    <mergeCell ref="B21:B23"/>
    <mergeCell ref="C21:C23"/>
    <mergeCell ref="A15:A17"/>
    <mergeCell ref="B15:B17"/>
    <mergeCell ref="C15:C17"/>
    <mergeCell ref="A18:A20"/>
    <mergeCell ref="A4:A6"/>
    <mergeCell ref="B4:B6"/>
    <mergeCell ref="C4:C6"/>
    <mergeCell ref="A7:A8"/>
    <mergeCell ref="B7:B8"/>
    <mergeCell ref="C7:C8"/>
    <mergeCell ref="A9:A11"/>
    <mergeCell ref="B9:B11"/>
    <mergeCell ref="C9:C11"/>
    <mergeCell ref="A12:A14"/>
    <mergeCell ref="F336:F337"/>
    <mergeCell ref="F338:F340"/>
    <mergeCell ref="F341:F343"/>
    <mergeCell ref="C33:C35"/>
    <mergeCell ref="A36:A38"/>
    <mergeCell ref="B36:B38"/>
    <mergeCell ref="C36:C38"/>
    <mergeCell ref="A305:A307"/>
    <mergeCell ref="B305:B307"/>
    <mergeCell ref="C305:C307"/>
    <mergeCell ref="A39:A41"/>
    <mergeCell ref="B39:B41"/>
    <mergeCell ref="C39:C41"/>
    <mergeCell ref="A333:A335"/>
    <mergeCell ref="A338:A340"/>
    <mergeCell ref="B338:B340"/>
    <mergeCell ref="C338:C340"/>
    <mergeCell ref="A341:A343"/>
    <mergeCell ref="B341:B343"/>
    <mergeCell ref="C330:C332"/>
    <mergeCell ref="A336:A337"/>
    <mergeCell ref="A45:A47"/>
    <mergeCell ref="B45:B47"/>
    <mergeCell ref="C45:C47"/>
    <mergeCell ref="C389:C391"/>
    <mergeCell ref="C392:C394"/>
    <mergeCell ref="B372:B374"/>
    <mergeCell ref="B375:B377"/>
    <mergeCell ref="B378:B380"/>
    <mergeCell ref="B381:B383"/>
    <mergeCell ref="C372:C374"/>
    <mergeCell ref="C375:C377"/>
    <mergeCell ref="C378:C380"/>
    <mergeCell ref="C381:C383"/>
    <mergeCell ref="B389:B391"/>
    <mergeCell ref="B392:B394"/>
    <mergeCell ref="F344:F346"/>
    <mergeCell ref="A375:A377"/>
    <mergeCell ref="A321:A323"/>
    <mergeCell ref="B321:B323"/>
    <mergeCell ref="C321:C323"/>
    <mergeCell ref="F372:F374"/>
    <mergeCell ref="F347:F349"/>
    <mergeCell ref="F353:F355"/>
    <mergeCell ref="F356:F358"/>
    <mergeCell ref="F359:F361"/>
    <mergeCell ref="F365:F367"/>
    <mergeCell ref="F368:F369"/>
    <mergeCell ref="F370:F371"/>
    <mergeCell ref="F333:F335"/>
    <mergeCell ref="F375:F377"/>
    <mergeCell ref="A324:A326"/>
    <mergeCell ref="B324:B326"/>
    <mergeCell ref="C324:C326"/>
    <mergeCell ref="A327:A329"/>
    <mergeCell ref="A330:A332"/>
    <mergeCell ref="B330:B332"/>
    <mergeCell ref="C341:C343"/>
    <mergeCell ref="F327:F329"/>
    <mergeCell ref="F330:F332"/>
    <mergeCell ref="C401:C403"/>
    <mergeCell ref="E401:E403"/>
    <mergeCell ref="F401:F403"/>
    <mergeCell ref="A401:A403"/>
    <mergeCell ref="B401:B403"/>
    <mergeCell ref="F413:F415"/>
    <mergeCell ref="A404:A406"/>
    <mergeCell ref="B404:B406"/>
    <mergeCell ref="C404:C406"/>
    <mergeCell ref="A407:A409"/>
    <mergeCell ref="B407:B409"/>
    <mergeCell ref="C407:C409"/>
    <mergeCell ref="A410:A412"/>
    <mergeCell ref="B410:B412"/>
    <mergeCell ref="C410:C412"/>
    <mergeCell ref="E413:E415"/>
    <mergeCell ref="E416:E418"/>
    <mergeCell ref="F378:F380"/>
    <mergeCell ref="F381:F383"/>
    <mergeCell ref="F398:F400"/>
    <mergeCell ref="F384:F385"/>
    <mergeCell ref="F386:F388"/>
    <mergeCell ref="F389:F391"/>
    <mergeCell ref="F392:F394"/>
    <mergeCell ref="F395:F397"/>
    <mergeCell ref="E407:E409"/>
    <mergeCell ref="E398:E400"/>
    <mergeCell ref="E410:E412"/>
    <mergeCell ref="F407:F409"/>
    <mergeCell ref="F410:F412"/>
    <mergeCell ref="E423:E425"/>
    <mergeCell ref="E426:E428"/>
    <mergeCell ref="F423:F425"/>
    <mergeCell ref="F426:F428"/>
    <mergeCell ref="F416:F418"/>
    <mergeCell ref="A419:A420"/>
    <mergeCell ref="B419:B420"/>
    <mergeCell ref="C419:C420"/>
    <mergeCell ref="A421:A422"/>
    <mergeCell ref="B421:B422"/>
    <mergeCell ref="C421:C422"/>
    <mergeCell ref="E419:E420"/>
    <mergeCell ref="E421:E422"/>
    <mergeCell ref="F419:F420"/>
    <mergeCell ref="F421:F422"/>
    <mergeCell ref="A416:A418"/>
    <mergeCell ref="B416:B418"/>
    <mergeCell ref="C416:C418"/>
    <mergeCell ref="A413:A415"/>
    <mergeCell ref="B413:B415"/>
    <mergeCell ref="C413:C415"/>
    <mergeCell ref="A430:A432"/>
    <mergeCell ref="B430:B432"/>
    <mergeCell ref="C430:C432"/>
    <mergeCell ref="A433:A435"/>
    <mergeCell ref="B433:B435"/>
    <mergeCell ref="C433:C435"/>
    <mergeCell ref="A423:A425"/>
    <mergeCell ref="B423:B425"/>
    <mergeCell ref="C423:C425"/>
    <mergeCell ref="A426:A428"/>
    <mergeCell ref="B426:B428"/>
    <mergeCell ref="C426:C428"/>
    <mergeCell ref="E430:E432"/>
    <mergeCell ref="E433:E435"/>
    <mergeCell ref="F430:F432"/>
    <mergeCell ref="F433:F435"/>
    <mergeCell ref="F443:F445"/>
    <mergeCell ref="A451:A452"/>
    <mergeCell ref="B451:B452"/>
    <mergeCell ref="C451:C452"/>
    <mergeCell ref="E451:E452"/>
    <mergeCell ref="F451:F452"/>
    <mergeCell ref="A446:A450"/>
    <mergeCell ref="B446:B450"/>
    <mergeCell ref="C446:C450"/>
    <mergeCell ref="E446:E450"/>
    <mergeCell ref="F446:F450"/>
    <mergeCell ref="A453:A454"/>
    <mergeCell ref="B453:B454"/>
    <mergeCell ref="C453:C454"/>
    <mergeCell ref="A455:A457"/>
    <mergeCell ref="B455:B457"/>
    <mergeCell ref="C455:C457"/>
    <mergeCell ref="E453:E454"/>
    <mergeCell ref="E455:E457"/>
    <mergeCell ref="F453:F454"/>
    <mergeCell ref="F455:F457"/>
    <mergeCell ref="A458:A460"/>
    <mergeCell ref="B458:B460"/>
    <mergeCell ref="C458:C460"/>
    <mergeCell ref="A461:A463"/>
    <mergeCell ref="B461:B463"/>
    <mergeCell ref="C461:C463"/>
    <mergeCell ref="E458:E460"/>
    <mergeCell ref="E461:E463"/>
    <mergeCell ref="F458:F460"/>
    <mergeCell ref="F461:F463"/>
    <mergeCell ref="A464:A466"/>
    <mergeCell ref="B464:B466"/>
    <mergeCell ref="C464:C466"/>
    <mergeCell ref="A467:A469"/>
    <mergeCell ref="B467:B469"/>
    <mergeCell ref="C467:C469"/>
    <mergeCell ref="E464:E466"/>
    <mergeCell ref="E467:E469"/>
    <mergeCell ref="F464:F466"/>
    <mergeCell ref="F467:F469"/>
    <mergeCell ref="A470:A471"/>
    <mergeCell ref="B470:B471"/>
    <mergeCell ref="C470:C471"/>
    <mergeCell ref="A472:A474"/>
    <mergeCell ref="B472:B474"/>
    <mergeCell ref="C472:C474"/>
    <mergeCell ref="E470:E471"/>
    <mergeCell ref="E472:E474"/>
    <mergeCell ref="F470:F471"/>
    <mergeCell ref="F472:F474"/>
    <mergeCell ref="A479:A481"/>
    <mergeCell ref="B479:B481"/>
    <mergeCell ref="C479:C481"/>
    <mergeCell ref="E479:E481"/>
    <mergeCell ref="F479:F481"/>
    <mergeCell ref="A475:A476"/>
    <mergeCell ref="B475:B476"/>
    <mergeCell ref="C475:C476"/>
    <mergeCell ref="A477:A478"/>
    <mergeCell ref="B477:B478"/>
    <mergeCell ref="C477:C478"/>
    <mergeCell ref="E475:E476"/>
    <mergeCell ref="E477:E478"/>
    <mergeCell ref="F475:F476"/>
    <mergeCell ref="F477:F478"/>
    <mergeCell ref="A482:A484"/>
    <mergeCell ref="B482:B484"/>
    <mergeCell ref="C482:C484"/>
    <mergeCell ref="E482:E484"/>
    <mergeCell ref="F482:F484"/>
    <mergeCell ref="A485:A487"/>
    <mergeCell ref="B485:B487"/>
    <mergeCell ref="C485:C487"/>
    <mergeCell ref="E485:E487"/>
    <mergeCell ref="F485:F487"/>
    <mergeCell ref="E494:E496"/>
    <mergeCell ref="F494:F496"/>
    <mergeCell ref="A497:A499"/>
    <mergeCell ref="B497:B499"/>
    <mergeCell ref="C497:C499"/>
    <mergeCell ref="E497:E499"/>
    <mergeCell ref="F497:F499"/>
    <mergeCell ref="A488:A490"/>
    <mergeCell ref="B488:B490"/>
    <mergeCell ref="C488:C490"/>
    <mergeCell ref="E488:E490"/>
    <mergeCell ref="F488:F490"/>
    <mergeCell ref="A491:A493"/>
    <mergeCell ref="B491:B493"/>
    <mergeCell ref="C491:C493"/>
    <mergeCell ref="E491:E493"/>
    <mergeCell ref="F491:F493"/>
    <mergeCell ref="F506:F507"/>
    <mergeCell ref="F508:F510"/>
    <mergeCell ref="F511:F512"/>
    <mergeCell ref="A500:A502"/>
    <mergeCell ref="B500:B502"/>
    <mergeCell ref="C500:C502"/>
    <mergeCell ref="E500:E502"/>
    <mergeCell ref="F500:F502"/>
    <mergeCell ref="A503:A505"/>
    <mergeCell ref="B503:B505"/>
    <mergeCell ref="C503:C505"/>
    <mergeCell ref="E503:E505"/>
    <mergeCell ref="F503:F505"/>
    <mergeCell ref="A506:A507"/>
    <mergeCell ref="B506:B507"/>
    <mergeCell ref="C506:C507"/>
    <mergeCell ref="A508:A510"/>
    <mergeCell ref="B508:B510"/>
    <mergeCell ref="C508:C510"/>
    <mergeCell ref="E506:E507"/>
    <mergeCell ref="E508:E510"/>
    <mergeCell ref="E511:E512"/>
    <mergeCell ref="B33:B35"/>
    <mergeCell ref="A308:A309"/>
    <mergeCell ref="B308:B309"/>
    <mergeCell ref="C308:C309"/>
    <mergeCell ref="A319:A320"/>
    <mergeCell ref="B319:B320"/>
    <mergeCell ref="C319:C320"/>
    <mergeCell ref="A316:A318"/>
    <mergeCell ref="B316:B318"/>
    <mergeCell ref="C316:C318"/>
    <mergeCell ref="A310:A312"/>
    <mergeCell ref="B310:B312"/>
    <mergeCell ref="C310:C312"/>
    <mergeCell ref="A313:A315"/>
    <mergeCell ref="B313:B315"/>
    <mergeCell ref="C313:C315"/>
    <mergeCell ref="A48:A50"/>
    <mergeCell ref="B48:B50"/>
    <mergeCell ref="C48:C50"/>
    <mergeCell ref="A51:A53"/>
    <mergeCell ref="B51:B53"/>
    <mergeCell ref="C51:C53"/>
    <mergeCell ref="A54:A56"/>
    <mergeCell ref="B54:B56"/>
    <mergeCell ref="B368:B369"/>
    <mergeCell ref="B327:B329"/>
    <mergeCell ref="C327:C329"/>
    <mergeCell ref="C384:C385"/>
    <mergeCell ref="A386:A388"/>
    <mergeCell ref="B386:B388"/>
    <mergeCell ref="C386:C388"/>
    <mergeCell ref="A378:A380"/>
    <mergeCell ref="A381:A383"/>
    <mergeCell ref="C368:C369"/>
    <mergeCell ref="B336:B337"/>
    <mergeCell ref="C336:C337"/>
    <mergeCell ref="C333:C335"/>
    <mergeCell ref="B333:B335"/>
    <mergeCell ref="A344:A346"/>
    <mergeCell ref="B344:B346"/>
    <mergeCell ref="C344:C346"/>
    <mergeCell ref="A347:A349"/>
    <mergeCell ref="B347:B349"/>
    <mergeCell ref="C347:C349"/>
    <mergeCell ref="A350:A352"/>
    <mergeCell ref="B350:B352"/>
    <mergeCell ref="E97:E99"/>
    <mergeCell ref="A544:A545"/>
    <mergeCell ref="B544:B545"/>
    <mergeCell ref="C544:C545"/>
    <mergeCell ref="A546:A548"/>
    <mergeCell ref="B546:B548"/>
    <mergeCell ref="C546:C548"/>
    <mergeCell ref="C350:C352"/>
    <mergeCell ref="A353:A355"/>
    <mergeCell ref="B353:B355"/>
    <mergeCell ref="C353:C355"/>
    <mergeCell ref="A356:A358"/>
    <mergeCell ref="B356:B358"/>
    <mergeCell ref="C356:C358"/>
    <mergeCell ref="A359:A361"/>
    <mergeCell ref="B359:B361"/>
    <mergeCell ref="C359:C361"/>
    <mergeCell ref="A362:A364"/>
    <mergeCell ref="B362:B364"/>
    <mergeCell ref="C362:C364"/>
    <mergeCell ref="A365:A367"/>
    <mergeCell ref="B365:B367"/>
    <mergeCell ref="C365:C367"/>
    <mergeCell ref="A368:A369"/>
    <mergeCell ref="A519:A521"/>
    <mergeCell ref="B519:B521"/>
    <mergeCell ref="C519:C521"/>
    <mergeCell ref="A522:A524"/>
    <mergeCell ref="B522:B524"/>
    <mergeCell ref="A370:A371"/>
    <mergeCell ref="B370:B371"/>
    <mergeCell ref="C370:C371"/>
    <mergeCell ref="A384:A385"/>
    <mergeCell ref="B384:B385"/>
    <mergeCell ref="A398:A400"/>
    <mergeCell ref="C522:C524"/>
    <mergeCell ref="A511:A512"/>
    <mergeCell ref="B511:B512"/>
    <mergeCell ref="C511:C512"/>
    <mergeCell ref="A513:A515"/>
    <mergeCell ref="B513:B515"/>
    <mergeCell ref="C513:C515"/>
    <mergeCell ref="A516:A518"/>
    <mergeCell ref="B516:B518"/>
    <mergeCell ref="C516:C518"/>
    <mergeCell ref="A494:A496"/>
    <mergeCell ref="B494:B496"/>
    <mergeCell ref="C494:C496"/>
    <mergeCell ref="A549:A551"/>
    <mergeCell ref="B549:B551"/>
    <mergeCell ref="C549:C551"/>
    <mergeCell ref="A525:A527"/>
    <mergeCell ref="B525:B527"/>
    <mergeCell ref="C525:C527"/>
    <mergeCell ref="A528:A530"/>
    <mergeCell ref="B528:B530"/>
    <mergeCell ref="C528:C530"/>
    <mergeCell ref="A531:A533"/>
    <mergeCell ref="B531:B533"/>
    <mergeCell ref="C531:C533"/>
    <mergeCell ref="C541:C543"/>
    <mergeCell ref="A538:A540"/>
    <mergeCell ref="B538:B540"/>
    <mergeCell ref="C538:C540"/>
    <mergeCell ref="A552:A553"/>
    <mergeCell ref="B552:B553"/>
    <mergeCell ref="C552:C553"/>
    <mergeCell ref="E7:E8"/>
    <mergeCell ref="E9:E11"/>
    <mergeCell ref="E12:E14"/>
    <mergeCell ref="E21:E23"/>
    <mergeCell ref="E24:E26"/>
    <mergeCell ref="E27:E29"/>
    <mergeCell ref="E30:E32"/>
    <mergeCell ref="E33:E35"/>
    <mergeCell ref="E36:E38"/>
    <mergeCell ref="E39:E41"/>
    <mergeCell ref="E42:E44"/>
    <mergeCell ref="E45:E47"/>
    <mergeCell ref="E48:E50"/>
    <mergeCell ref="E51:E53"/>
    <mergeCell ref="E54:E56"/>
    <mergeCell ref="E57:E59"/>
    <mergeCell ref="E60:E61"/>
    <mergeCell ref="E62:E64"/>
    <mergeCell ref="E65:E67"/>
    <mergeCell ref="E546:E548"/>
    <mergeCell ref="E525:E527"/>
    <mergeCell ref="F7:F8"/>
    <mergeCell ref="F9:F11"/>
    <mergeCell ref="F12:F14"/>
    <mergeCell ref="F24:F26"/>
    <mergeCell ref="F27:F29"/>
    <mergeCell ref="F30:F32"/>
    <mergeCell ref="F33:F35"/>
    <mergeCell ref="F36:F38"/>
    <mergeCell ref="F39:F41"/>
    <mergeCell ref="F42:F44"/>
    <mergeCell ref="F45:F47"/>
    <mergeCell ref="F48:F50"/>
    <mergeCell ref="F51:F53"/>
    <mergeCell ref="F54:F56"/>
    <mergeCell ref="F57:F59"/>
    <mergeCell ref="F60:F61"/>
    <mergeCell ref="F62:F64"/>
    <mergeCell ref="F65:F67"/>
    <mergeCell ref="F546:F548"/>
    <mergeCell ref="E109:E111"/>
    <mergeCell ref="E85:E87"/>
    <mergeCell ref="E88:E90"/>
    <mergeCell ref="E103:E105"/>
    <mergeCell ref="E106:E108"/>
    <mergeCell ref="E324:E326"/>
    <mergeCell ref="E327:E329"/>
    <mergeCell ref="F513:F515"/>
    <mergeCell ref="F516:F518"/>
    <mergeCell ref="F519:F521"/>
    <mergeCell ref="F522:F524"/>
    <mergeCell ref="F525:F527"/>
    <mergeCell ref="F528:F530"/>
    <mergeCell ref="F531:F533"/>
    <mergeCell ref="F535:F537"/>
    <mergeCell ref="F538:F540"/>
    <mergeCell ref="F541:F543"/>
    <mergeCell ref="E522:E524"/>
    <mergeCell ref="E336:E337"/>
    <mergeCell ref="E338:E340"/>
    <mergeCell ref="E341:E343"/>
    <mergeCell ref="E344:E346"/>
    <mergeCell ref="E347:E349"/>
    <mergeCell ref="E528:E530"/>
    <mergeCell ref="E531:E533"/>
    <mergeCell ref="E535:E537"/>
    <mergeCell ref="E538:E540"/>
    <mergeCell ref="E544:E545"/>
    <mergeCell ref="F68:F70"/>
    <mergeCell ref="F71:F73"/>
    <mergeCell ref="F74:F76"/>
    <mergeCell ref="F77:F79"/>
    <mergeCell ref="F544:F545"/>
    <mergeCell ref="E353:E355"/>
    <mergeCell ref="E513:E515"/>
    <mergeCell ref="E516:E518"/>
    <mergeCell ref="E519:E521"/>
    <mergeCell ref="E100:E102"/>
    <mergeCell ref="E330:E332"/>
    <mergeCell ref="E68:E70"/>
    <mergeCell ref="E71:E73"/>
    <mergeCell ref="E74:E76"/>
    <mergeCell ref="E77:E79"/>
    <mergeCell ref="E80:E81"/>
    <mergeCell ref="E82:E84"/>
    <mergeCell ref="E91:E93"/>
    <mergeCell ref="E94:E96"/>
  </mergeCells>
  <phoneticPr fontId="5" type="noConversion"/>
  <conditionalFormatting sqref="D278:D280">
    <cfRule type="duplicateValues" dxfId="0" priority="1"/>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22"/>
  <sheetViews>
    <sheetView topLeftCell="A307" zoomScaleNormal="100" workbookViewId="0">
      <selection activeCell="F315" sqref="F315:F316"/>
    </sheetView>
  </sheetViews>
  <sheetFormatPr defaultRowHeight="15" customHeight="1" x14ac:dyDescent="0.2"/>
  <cols>
    <col min="1" max="1" width="5.625" style="3" customWidth="1"/>
    <col min="2" max="2" width="15.625" style="10" customWidth="1"/>
    <col min="3" max="3" width="75.625" style="9" customWidth="1"/>
    <col min="4" max="4" width="15.625" style="4" customWidth="1"/>
    <col min="5" max="6" width="15.625" style="3" customWidth="1"/>
    <col min="7" max="16384" width="9" style="3"/>
  </cols>
  <sheetData>
    <row r="1" spans="1:6" ht="50.1" customHeight="1" x14ac:dyDescent="0.2">
      <c r="A1" s="155" t="s">
        <v>3000</v>
      </c>
      <c r="B1" s="155"/>
      <c r="C1" s="155"/>
      <c r="D1" s="155"/>
      <c r="E1" s="155"/>
      <c r="F1" s="155"/>
    </row>
    <row r="2" spans="1:6" ht="15" customHeight="1" x14ac:dyDescent="0.2">
      <c r="A2" s="122" t="s">
        <v>0</v>
      </c>
      <c r="B2" s="122" t="s">
        <v>1</v>
      </c>
      <c r="C2" s="122" t="s">
        <v>2</v>
      </c>
      <c r="D2" s="156" t="s">
        <v>4</v>
      </c>
      <c r="E2" s="156" t="s">
        <v>5</v>
      </c>
      <c r="F2" s="88" t="s">
        <v>3</v>
      </c>
    </row>
    <row r="3" spans="1:6" ht="15" customHeight="1" x14ac:dyDescent="0.2">
      <c r="A3" s="122"/>
      <c r="B3" s="122"/>
      <c r="C3" s="122"/>
      <c r="D3" s="156"/>
      <c r="E3" s="156"/>
      <c r="F3" s="89"/>
    </row>
    <row r="4" spans="1:6" ht="15" customHeight="1" x14ac:dyDescent="0.2">
      <c r="A4" s="84">
        <f>MAX($A$3:A3)+1</f>
        <v>1</v>
      </c>
      <c r="B4" s="84" t="s">
        <v>16</v>
      </c>
      <c r="C4" s="82" t="s">
        <v>1331</v>
      </c>
      <c r="D4" s="33" t="s">
        <v>1332</v>
      </c>
      <c r="E4" s="84" t="s">
        <v>2430</v>
      </c>
      <c r="F4" s="84"/>
    </row>
    <row r="5" spans="1:6" ht="15" customHeight="1" x14ac:dyDescent="0.2">
      <c r="A5" s="84"/>
      <c r="B5" s="84"/>
      <c r="C5" s="82"/>
      <c r="D5" s="33" t="s">
        <v>1333</v>
      </c>
      <c r="E5" s="84"/>
      <c r="F5" s="84"/>
    </row>
    <row r="6" spans="1:6" ht="15" customHeight="1" x14ac:dyDescent="0.2">
      <c r="A6" s="84"/>
      <c r="B6" s="84"/>
      <c r="C6" s="82"/>
      <c r="D6" s="33" t="s">
        <v>1334</v>
      </c>
      <c r="E6" s="84"/>
      <c r="F6" s="84"/>
    </row>
    <row r="7" spans="1:6" ht="15" customHeight="1" x14ac:dyDescent="0.2">
      <c r="A7" s="84">
        <f>MAX($A$3:A6)+1</f>
        <v>2</v>
      </c>
      <c r="B7" s="84" t="s">
        <v>16</v>
      </c>
      <c r="C7" s="81" t="s">
        <v>1335</v>
      </c>
      <c r="D7" s="33" t="s">
        <v>1336</v>
      </c>
      <c r="E7" s="75" t="s">
        <v>2431</v>
      </c>
      <c r="F7" s="75"/>
    </row>
    <row r="8" spans="1:6" ht="15" customHeight="1" x14ac:dyDescent="0.2">
      <c r="A8" s="84"/>
      <c r="B8" s="84"/>
      <c r="C8" s="81"/>
      <c r="D8" s="33" t="s">
        <v>1337</v>
      </c>
      <c r="E8" s="75"/>
      <c r="F8" s="75"/>
    </row>
    <row r="9" spans="1:6" ht="15" customHeight="1" x14ac:dyDescent="0.2">
      <c r="A9" s="84"/>
      <c r="B9" s="84"/>
      <c r="C9" s="81"/>
      <c r="D9" s="33" t="s">
        <v>1338</v>
      </c>
      <c r="E9" s="75"/>
      <c r="F9" s="75"/>
    </row>
    <row r="10" spans="1:6" ht="15" customHeight="1" x14ac:dyDescent="0.2">
      <c r="A10" s="84">
        <f>MAX($A$3:A9)+1</f>
        <v>3</v>
      </c>
      <c r="B10" s="84" t="s">
        <v>16</v>
      </c>
      <c r="C10" s="81" t="s">
        <v>1339</v>
      </c>
      <c r="D10" s="33" t="s">
        <v>1340</v>
      </c>
      <c r="E10" s="75" t="s">
        <v>31</v>
      </c>
      <c r="F10" s="75"/>
    </row>
    <row r="11" spans="1:6" ht="15" customHeight="1" x14ac:dyDescent="0.2">
      <c r="A11" s="84"/>
      <c r="B11" s="84"/>
      <c r="C11" s="81"/>
      <c r="D11" s="33" t="s">
        <v>64</v>
      </c>
      <c r="E11" s="75"/>
      <c r="F11" s="75"/>
    </row>
    <row r="12" spans="1:6" ht="15" customHeight="1" x14ac:dyDescent="0.2">
      <c r="A12" s="84"/>
      <c r="B12" s="84"/>
      <c r="C12" s="81"/>
      <c r="D12" s="33" t="s">
        <v>1341</v>
      </c>
      <c r="E12" s="75"/>
      <c r="F12" s="75"/>
    </row>
    <row r="13" spans="1:6" ht="15" customHeight="1" x14ac:dyDescent="0.2">
      <c r="A13" s="84">
        <f>MAX($A$3:A12)+1</f>
        <v>4</v>
      </c>
      <c r="B13" s="85" t="s">
        <v>16</v>
      </c>
      <c r="C13" s="81" t="s">
        <v>1342</v>
      </c>
      <c r="D13" s="48" t="s">
        <v>1343</v>
      </c>
      <c r="E13" s="128" t="s">
        <v>2432</v>
      </c>
      <c r="F13" s="128"/>
    </row>
    <row r="14" spans="1:6" ht="15" customHeight="1" x14ac:dyDescent="0.2">
      <c r="A14" s="84"/>
      <c r="B14" s="85"/>
      <c r="C14" s="81"/>
      <c r="D14" s="48" t="s">
        <v>1344</v>
      </c>
      <c r="E14" s="128"/>
      <c r="F14" s="128"/>
    </row>
    <row r="15" spans="1:6" ht="15" customHeight="1" x14ac:dyDescent="0.2">
      <c r="A15" s="84"/>
      <c r="B15" s="85"/>
      <c r="C15" s="81"/>
      <c r="D15" s="48" t="s">
        <v>1345</v>
      </c>
      <c r="E15" s="128"/>
      <c r="F15" s="128"/>
    </row>
    <row r="16" spans="1:6" ht="15" customHeight="1" x14ac:dyDescent="0.2">
      <c r="A16" s="84">
        <f>MAX($A$3:A15)+1</f>
        <v>5</v>
      </c>
      <c r="B16" s="84" t="s">
        <v>16</v>
      </c>
      <c r="C16" s="81" t="s">
        <v>1346</v>
      </c>
      <c r="D16" s="33" t="s">
        <v>1347</v>
      </c>
      <c r="E16" s="75" t="s">
        <v>33</v>
      </c>
      <c r="F16" s="75"/>
    </row>
    <row r="17" spans="1:6" ht="15" customHeight="1" x14ac:dyDescent="0.2">
      <c r="A17" s="84"/>
      <c r="B17" s="84"/>
      <c r="C17" s="81"/>
      <c r="D17" s="33" t="s">
        <v>1348</v>
      </c>
      <c r="E17" s="75"/>
      <c r="F17" s="75"/>
    </row>
    <row r="18" spans="1:6" ht="15" customHeight="1" x14ac:dyDescent="0.2">
      <c r="A18" s="84"/>
      <c r="B18" s="84"/>
      <c r="C18" s="81"/>
      <c r="D18" s="33" t="s">
        <v>1349</v>
      </c>
      <c r="E18" s="75"/>
      <c r="F18" s="75"/>
    </row>
    <row r="19" spans="1:6" ht="15" customHeight="1" x14ac:dyDescent="0.2">
      <c r="A19" s="84">
        <f>MAX($A$3:A18)+1</f>
        <v>6</v>
      </c>
      <c r="B19" s="85" t="s">
        <v>16</v>
      </c>
      <c r="C19" s="83" t="s">
        <v>1350</v>
      </c>
      <c r="D19" s="23" t="s">
        <v>1351</v>
      </c>
      <c r="E19" s="77" t="s">
        <v>31</v>
      </c>
      <c r="F19" s="77"/>
    </row>
    <row r="20" spans="1:6" ht="15" customHeight="1" x14ac:dyDescent="0.2">
      <c r="A20" s="84"/>
      <c r="B20" s="85"/>
      <c r="C20" s="83"/>
      <c r="D20" s="23" t="s">
        <v>1352</v>
      </c>
      <c r="E20" s="77"/>
      <c r="F20" s="77"/>
    </row>
    <row r="21" spans="1:6" ht="15" customHeight="1" x14ac:dyDescent="0.2">
      <c r="A21" s="84"/>
      <c r="B21" s="85"/>
      <c r="C21" s="83"/>
      <c r="D21" s="33" t="s">
        <v>1353</v>
      </c>
      <c r="E21" s="77"/>
      <c r="F21" s="77"/>
    </row>
    <row r="22" spans="1:6" ht="15" customHeight="1" x14ac:dyDescent="0.2">
      <c r="A22" s="84">
        <f>MAX($A$3:A21)+1</f>
        <v>7</v>
      </c>
      <c r="B22" s="84" t="s">
        <v>23</v>
      </c>
      <c r="C22" s="81" t="s">
        <v>1354</v>
      </c>
      <c r="D22" s="33" t="s">
        <v>1355</v>
      </c>
      <c r="E22" s="75" t="s">
        <v>1230</v>
      </c>
      <c r="F22" s="75"/>
    </row>
    <row r="23" spans="1:6" ht="15" customHeight="1" x14ac:dyDescent="0.2">
      <c r="A23" s="84"/>
      <c r="B23" s="84"/>
      <c r="C23" s="81" t="s">
        <v>1354</v>
      </c>
      <c r="D23" s="33" t="s">
        <v>1356</v>
      </c>
      <c r="E23" s="75"/>
      <c r="F23" s="75"/>
    </row>
    <row r="24" spans="1:6" ht="15" customHeight="1" x14ac:dyDescent="0.2">
      <c r="A24" s="84"/>
      <c r="B24" s="84"/>
      <c r="C24" s="81" t="s">
        <v>1354</v>
      </c>
      <c r="D24" s="33" t="s">
        <v>1357</v>
      </c>
      <c r="E24" s="75"/>
      <c r="F24" s="75"/>
    </row>
    <row r="25" spans="1:6" ht="15" customHeight="1" x14ac:dyDescent="0.2">
      <c r="A25" s="84">
        <f>MAX($A$3:A24)+1</f>
        <v>8</v>
      </c>
      <c r="B25" s="84" t="s">
        <v>23</v>
      </c>
      <c r="C25" s="81" t="s">
        <v>1358</v>
      </c>
      <c r="D25" s="33" t="s">
        <v>1359</v>
      </c>
      <c r="E25" s="75" t="s">
        <v>1230</v>
      </c>
      <c r="F25" s="75"/>
    </row>
    <row r="26" spans="1:6" ht="15" customHeight="1" x14ac:dyDescent="0.2">
      <c r="A26" s="84"/>
      <c r="B26" s="84"/>
      <c r="C26" s="81" t="s">
        <v>1358</v>
      </c>
      <c r="D26" s="33" t="s">
        <v>1360</v>
      </c>
      <c r="E26" s="75"/>
      <c r="F26" s="75"/>
    </row>
    <row r="27" spans="1:6" ht="15" customHeight="1" x14ac:dyDescent="0.2">
      <c r="A27" s="84"/>
      <c r="B27" s="84"/>
      <c r="C27" s="81" t="s">
        <v>1358</v>
      </c>
      <c r="D27" s="33" t="s">
        <v>1361</v>
      </c>
      <c r="E27" s="75"/>
      <c r="F27" s="75"/>
    </row>
    <row r="28" spans="1:6" ht="15" customHeight="1" x14ac:dyDescent="0.2">
      <c r="A28" s="84">
        <f>MAX($A$3:A27)+1</f>
        <v>9</v>
      </c>
      <c r="B28" s="84" t="s">
        <v>23</v>
      </c>
      <c r="C28" s="81" t="s">
        <v>1362</v>
      </c>
      <c r="D28" s="33" t="s">
        <v>1363</v>
      </c>
      <c r="E28" s="75" t="s">
        <v>45</v>
      </c>
      <c r="F28" s="75"/>
    </row>
    <row r="29" spans="1:6" ht="15" customHeight="1" x14ac:dyDescent="0.2">
      <c r="A29" s="84"/>
      <c r="B29" s="84"/>
      <c r="C29" s="81" t="s">
        <v>1362</v>
      </c>
      <c r="D29" s="33" t="s">
        <v>1364</v>
      </c>
      <c r="E29" s="75"/>
      <c r="F29" s="75"/>
    </row>
    <row r="30" spans="1:6" ht="15" customHeight="1" x14ac:dyDescent="0.2">
      <c r="A30" s="84"/>
      <c r="B30" s="84"/>
      <c r="C30" s="81" t="s">
        <v>1362</v>
      </c>
      <c r="D30" s="33" t="s">
        <v>1365</v>
      </c>
      <c r="E30" s="75"/>
      <c r="F30" s="75"/>
    </row>
    <row r="31" spans="1:6" ht="15" customHeight="1" x14ac:dyDescent="0.2">
      <c r="A31" s="84">
        <f>MAX($A$3:A30)+1</f>
        <v>10</v>
      </c>
      <c r="B31" s="84" t="s">
        <v>23</v>
      </c>
      <c r="C31" s="81" t="s">
        <v>1366</v>
      </c>
      <c r="D31" s="40" t="s">
        <v>1367</v>
      </c>
      <c r="E31" s="75" t="s">
        <v>1230</v>
      </c>
      <c r="F31" s="75"/>
    </row>
    <row r="32" spans="1:6" ht="15" customHeight="1" x14ac:dyDescent="0.2">
      <c r="A32" s="84"/>
      <c r="B32" s="84"/>
      <c r="C32" s="81" t="s">
        <v>1366</v>
      </c>
      <c r="D32" s="40" t="s">
        <v>1368</v>
      </c>
      <c r="E32" s="75"/>
      <c r="F32" s="75"/>
    </row>
    <row r="33" spans="1:6" ht="15" customHeight="1" x14ac:dyDescent="0.2">
      <c r="A33" s="84"/>
      <c r="B33" s="84"/>
      <c r="C33" s="81" t="s">
        <v>1366</v>
      </c>
      <c r="D33" s="40" t="s">
        <v>1369</v>
      </c>
      <c r="E33" s="75"/>
      <c r="F33" s="75"/>
    </row>
    <row r="34" spans="1:6" ht="15" customHeight="1" x14ac:dyDescent="0.2">
      <c r="A34" s="84">
        <f>MAX($A$3:A33)+1</f>
        <v>11</v>
      </c>
      <c r="B34" s="84" t="s">
        <v>23</v>
      </c>
      <c r="C34" s="81" t="s">
        <v>1370</v>
      </c>
      <c r="D34" s="33" t="s">
        <v>86</v>
      </c>
      <c r="E34" s="75" t="s">
        <v>1231</v>
      </c>
      <c r="F34" s="75"/>
    </row>
    <row r="35" spans="1:6" ht="15" customHeight="1" x14ac:dyDescent="0.2">
      <c r="A35" s="84"/>
      <c r="B35" s="84"/>
      <c r="C35" s="81"/>
      <c r="D35" s="33" t="s">
        <v>87</v>
      </c>
      <c r="E35" s="75"/>
      <c r="F35" s="75"/>
    </row>
    <row r="36" spans="1:6" ht="15" customHeight="1" x14ac:dyDescent="0.2">
      <c r="A36" s="84"/>
      <c r="B36" s="84"/>
      <c r="C36" s="81"/>
      <c r="D36" s="33" t="s">
        <v>85</v>
      </c>
      <c r="E36" s="75"/>
      <c r="F36" s="75"/>
    </row>
    <row r="37" spans="1:6" ht="15" customHeight="1" x14ac:dyDescent="0.2">
      <c r="A37" s="84">
        <f>MAX($A$3:A36)+1</f>
        <v>12</v>
      </c>
      <c r="B37" s="84" t="s">
        <v>23</v>
      </c>
      <c r="C37" s="81" t="s">
        <v>1371</v>
      </c>
      <c r="D37" s="33" t="s">
        <v>2691</v>
      </c>
      <c r="E37" s="75" t="s">
        <v>130</v>
      </c>
      <c r="F37" s="75"/>
    </row>
    <row r="38" spans="1:6" ht="15" customHeight="1" x14ac:dyDescent="0.2">
      <c r="A38" s="84"/>
      <c r="B38" s="84"/>
      <c r="C38" s="81"/>
      <c r="D38" s="33" t="s">
        <v>1372</v>
      </c>
      <c r="E38" s="75"/>
      <c r="F38" s="75"/>
    </row>
    <row r="39" spans="1:6" ht="15" customHeight="1" x14ac:dyDescent="0.2">
      <c r="A39" s="84"/>
      <c r="B39" s="84"/>
      <c r="C39" s="81"/>
      <c r="D39" s="33" t="s">
        <v>1373</v>
      </c>
      <c r="E39" s="75"/>
      <c r="F39" s="75"/>
    </row>
    <row r="40" spans="1:6" ht="15" customHeight="1" x14ac:dyDescent="0.2">
      <c r="A40" s="84">
        <f>MAX($A$3:A39)+1</f>
        <v>13</v>
      </c>
      <c r="B40" s="84" t="s">
        <v>23</v>
      </c>
      <c r="C40" s="81" t="s">
        <v>1374</v>
      </c>
      <c r="D40" s="33" t="s">
        <v>1375</v>
      </c>
      <c r="E40" s="75" t="s">
        <v>2433</v>
      </c>
      <c r="F40" s="75"/>
    </row>
    <row r="41" spans="1:6" ht="15" customHeight="1" x14ac:dyDescent="0.2">
      <c r="A41" s="84"/>
      <c r="B41" s="84"/>
      <c r="C41" s="81"/>
      <c r="D41" s="33" t="s">
        <v>1376</v>
      </c>
      <c r="E41" s="75"/>
      <c r="F41" s="75"/>
    </row>
    <row r="42" spans="1:6" ht="15" customHeight="1" x14ac:dyDescent="0.2">
      <c r="A42" s="84"/>
      <c r="B42" s="84"/>
      <c r="C42" s="81"/>
      <c r="D42" s="33" t="s">
        <v>1377</v>
      </c>
      <c r="E42" s="75"/>
      <c r="F42" s="75"/>
    </row>
    <row r="43" spans="1:6" ht="15" customHeight="1" x14ac:dyDescent="0.2">
      <c r="A43" s="84">
        <f>MAX($A$3:A42)+1</f>
        <v>14</v>
      </c>
      <c r="B43" s="84" t="s">
        <v>23</v>
      </c>
      <c r="C43" s="81" t="s">
        <v>1378</v>
      </c>
      <c r="D43" s="33" t="s">
        <v>1379</v>
      </c>
      <c r="E43" s="75" t="s">
        <v>2434</v>
      </c>
      <c r="F43" s="75" t="s">
        <v>2683</v>
      </c>
    </row>
    <row r="44" spans="1:6" ht="15" customHeight="1" x14ac:dyDescent="0.2">
      <c r="A44" s="84"/>
      <c r="B44" s="84"/>
      <c r="C44" s="81"/>
      <c r="D44" s="33" t="s">
        <v>1380</v>
      </c>
      <c r="E44" s="75"/>
      <c r="F44" s="75"/>
    </row>
    <row r="45" spans="1:6" ht="15" customHeight="1" x14ac:dyDescent="0.2">
      <c r="A45" s="84"/>
      <c r="B45" s="84"/>
      <c r="C45" s="81"/>
      <c r="D45" s="33" t="s">
        <v>1381</v>
      </c>
      <c r="E45" s="75"/>
      <c r="F45" s="75"/>
    </row>
    <row r="46" spans="1:6" ht="15" customHeight="1" x14ac:dyDescent="0.2">
      <c r="A46" s="84">
        <f>MAX($A$3:A45)+1</f>
        <v>15</v>
      </c>
      <c r="B46" s="84" t="s">
        <v>23</v>
      </c>
      <c r="C46" s="81" t="s">
        <v>1382</v>
      </c>
      <c r="D46" s="33" t="s">
        <v>1383</v>
      </c>
      <c r="E46" s="75" t="s">
        <v>2435</v>
      </c>
      <c r="F46" s="75" t="s">
        <v>2683</v>
      </c>
    </row>
    <row r="47" spans="1:6" ht="15" customHeight="1" x14ac:dyDescent="0.2">
      <c r="A47" s="84"/>
      <c r="B47" s="84"/>
      <c r="C47" s="81"/>
      <c r="D47" s="33" t="s">
        <v>1384</v>
      </c>
      <c r="E47" s="75"/>
      <c r="F47" s="75"/>
    </row>
    <row r="48" spans="1:6" ht="15" customHeight="1" x14ac:dyDescent="0.2">
      <c r="A48" s="84"/>
      <c r="B48" s="84"/>
      <c r="C48" s="81"/>
      <c r="D48" s="33" t="s">
        <v>1385</v>
      </c>
      <c r="E48" s="75"/>
      <c r="F48" s="75"/>
    </row>
    <row r="49" spans="1:6" ht="15" customHeight="1" x14ac:dyDescent="0.2">
      <c r="A49" s="84">
        <f>MAX($A$3:A48)+1</f>
        <v>16</v>
      </c>
      <c r="B49" s="84" t="s">
        <v>23</v>
      </c>
      <c r="C49" s="81" t="s">
        <v>1386</v>
      </c>
      <c r="D49" s="33" t="s">
        <v>1387</v>
      </c>
      <c r="E49" s="75" t="s">
        <v>2436</v>
      </c>
      <c r="F49" s="75" t="s">
        <v>2683</v>
      </c>
    </row>
    <row r="50" spans="1:6" ht="15" customHeight="1" x14ac:dyDescent="0.2">
      <c r="A50" s="84"/>
      <c r="B50" s="84"/>
      <c r="C50" s="81"/>
      <c r="D50" s="33" t="s">
        <v>1388</v>
      </c>
      <c r="E50" s="75"/>
      <c r="F50" s="75"/>
    </row>
    <row r="51" spans="1:6" ht="15" customHeight="1" x14ac:dyDescent="0.2">
      <c r="A51" s="84"/>
      <c r="B51" s="84"/>
      <c r="C51" s="81"/>
      <c r="D51" s="33" t="s">
        <v>1389</v>
      </c>
      <c r="E51" s="75"/>
      <c r="F51" s="75"/>
    </row>
    <row r="52" spans="1:6" ht="15" customHeight="1" x14ac:dyDescent="0.2">
      <c r="A52" s="84">
        <f>MAX($A$3:A51)+1</f>
        <v>17</v>
      </c>
      <c r="B52" s="84" t="s">
        <v>23</v>
      </c>
      <c r="C52" s="81" t="s">
        <v>1390</v>
      </c>
      <c r="D52" s="33" t="s">
        <v>2685</v>
      </c>
      <c r="E52" s="75" t="s">
        <v>2437</v>
      </c>
      <c r="F52" s="75" t="s">
        <v>2683</v>
      </c>
    </row>
    <row r="53" spans="1:6" ht="15" customHeight="1" x14ac:dyDescent="0.2">
      <c r="A53" s="84"/>
      <c r="B53" s="84"/>
      <c r="C53" s="81"/>
      <c r="D53" s="33" t="s">
        <v>1391</v>
      </c>
      <c r="E53" s="75"/>
      <c r="F53" s="75"/>
    </row>
    <row r="54" spans="1:6" ht="15" customHeight="1" x14ac:dyDescent="0.2">
      <c r="A54" s="84"/>
      <c r="B54" s="84"/>
      <c r="C54" s="81"/>
      <c r="D54" s="33" t="s">
        <v>1392</v>
      </c>
      <c r="E54" s="75"/>
      <c r="F54" s="75"/>
    </row>
    <row r="55" spans="1:6" ht="15" customHeight="1" x14ac:dyDescent="0.2">
      <c r="A55" s="84">
        <f>MAX($A$3:A54)+1</f>
        <v>18</v>
      </c>
      <c r="B55" s="81" t="s">
        <v>18</v>
      </c>
      <c r="C55" s="123" t="s">
        <v>1393</v>
      </c>
      <c r="D55" s="38" t="s">
        <v>1394</v>
      </c>
      <c r="E55" s="123" t="s">
        <v>40</v>
      </c>
      <c r="F55" s="123"/>
    </row>
    <row r="56" spans="1:6" ht="15" customHeight="1" x14ac:dyDescent="0.2">
      <c r="A56" s="84"/>
      <c r="B56" s="81"/>
      <c r="C56" s="123"/>
      <c r="D56" s="38" t="s">
        <v>1395</v>
      </c>
      <c r="E56" s="123"/>
      <c r="F56" s="123"/>
    </row>
    <row r="57" spans="1:6" ht="15" customHeight="1" x14ac:dyDescent="0.2">
      <c r="A57" s="84"/>
      <c r="B57" s="81"/>
      <c r="C57" s="123"/>
      <c r="D57" s="38" t="s">
        <v>1396</v>
      </c>
      <c r="E57" s="123"/>
      <c r="F57" s="123"/>
    </row>
    <row r="58" spans="1:6" ht="15" customHeight="1" x14ac:dyDescent="0.2">
      <c r="A58" s="118">
        <f>MAX($A$3:A57)+1</f>
        <v>19</v>
      </c>
      <c r="B58" s="81" t="s">
        <v>18</v>
      </c>
      <c r="C58" s="123" t="s">
        <v>1397</v>
      </c>
      <c r="D58" s="46" t="s">
        <v>182</v>
      </c>
      <c r="E58" s="123" t="s">
        <v>2438</v>
      </c>
      <c r="F58" s="123"/>
    </row>
    <row r="59" spans="1:6" ht="15" customHeight="1" x14ac:dyDescent="0.2">
      <c r="A59" s="118"/>
      <c r="B59" s="81"/>
      <c r="C59" s="123"/>
      <c r="D59" s="46" t="s">
        <v>69</v>
      </c>
      <c r="E59" s="123"/>
      <c r="F59" s="123"/>
    </row>
    <row r="60" spans="1:6" ht="15" customHeight="1" x14ac:dyDescent="0.2">
      <c r="A60" s="118"/>
      <c r="B60" s="81"/>
      <c r="C60" s="123"/>
      <c r="D60" s="46" t="s">
        <v>1398</v>
      </c>
      <c r="E60" s="123"/>
      <c r="F60" s="123"/>
    </row>
    <row r="61" spans="1:6" ht="15" customHeight="1" x14ac:dyDescent="0.2">
      <c r="A61" s="84">
        <f>MAX($A$3:A60)+1</f>
        <v>20</v>
      </c>
      <c r="B61" s="81" t="s">
        <v>18</v>
      </c>
      <c r="C61" s="123" t="s">
        <v>1399</v>
      </c>
      <c r="D61" s="46" t="s">
        <v>2692</v>
      </c>
      <c r="E61" s="123" t="s">
        <v>146</v>
      </c>
      <c r="F61" s="123"/>
    </row>
    <row r="62" spans="1:6" ht="15" customHeight="1" x14ac:dyDescent="0.2">
      <c r="A62" s="84"/>
      <c r="B62" s="81"/>
      <c r="C62" s="123"/>
      <c r="D62" s="46" t="s">
        <v>1400</v>
      </c>
      <c r="E62" s="123"/>
      <c r="F62" s="123"/>
    </row>
    <row r="63" spans="1:6" ht="15" customHeight="1" x14ac:dyDescent="0.2">
      <c r="A63" s="84"/>
      <c r="B63" s="81"/>
      <c r="C63" s="123"/>
      <c r="D63" s="46" t="s">
        <v>1401</v>
      </c>
      <c r="E63" s="123"/>
      <c r="F63" s="123"/>
    </row>
    <row r="64" spans="1:6" ht="15" customHeight="1" x14ac:dyDescent="0.2">
      <c r="A64" s="118">
        <f>MAX($A$3:A63)+1</f>
        <v>21</v>
      </c>
      <c r="B64" s="81" t="s">
        <v>18</v>
      </c>
      <c r="C64" s="123" t="s">
        <v>1402</v>
      </c>
      <c r="D64" s="46" t="s">
        <v>1403</v>
      </c>
      <c r="E64" s="123" t="s">
        <v>2439</v>
      </c>
      <c r="F64" s="123"/>
    </row>
    <row r="65" spans="1:6" ht="15" customHeight="1" x14ac:dyDescent="0.2">
      <c r="A65" s="118"/>
      <c r="B65" s="81"/>
      <c r="C65" s="123"/>
      <c r="D65" s="46" t="s">
        <v>1404</v>
      </c>
      <c r="E65" s="123"/>
      <c r="F65" s="123"/>
    </row>
    <row r="66" spans="1:6" ht="15" customHeight="1" x14ac:dyDescent="0.2">
      <c r="A66" s="118"/>
      <c r="B66" s="81"/>
      <c r="C66" s="123"/>
      <c r="D66" s="46" t="s">
        <v>1405</v>
      </c>
      <c r="E66" s="123"/>
      <c r="F66" s="123"/>
    </row>
    <row r="67" spans="1:6" ht="15" customHeight="1" x14ac:dyDescent="0.2">
      <c r="A67" s="84">
        <f>MAX($A$3:A66)+1</f>
        <v>22</v>
      </c>
      <c r="B67" s="81" t="s">
        <v>18</v>
      </c>
      <c r="C67" s="123" t="s">
        <v>1406</v>
      </c>
      <c r="D67" s="46" t="s">
        <v>2693</v>
      </c>
      <c r="E67" s="123" t="s">
        <v>119</v>
      </c>
      <c r="F67" s="123"/>
    </row>
    <row r="68" spans="1:6" ht="15" customHeight="1" x14ac:dyDescent="0.2">
      <c r="A68" s="84"/>
      <c r="B68" s="81"/>
      <c r="C68" s="123"/>
      <c r="D68" s="46" t="s">
        <v>181</v>
      </c>
      <c r="E68" s="123"/>
      <c r="F68" s="123"/>
    </row>
    <row r="69" spans="1:6" ht="15" customHeight="1" x14ac:dyDescent="0.2">
      <c r="A69" s="84"/>
      <c r="B69" s="81"/>
      <c r="C69" s="123"/>
      <c r="D69" s="46" t="s">
        <v>239</v>
      </c>
      <c r="E69" s="123"/>
      <c r="F69" s="123"/>
    </row>
    <row r="70" spans="1:6" ht="15" customHeight="1" x14ac:dyDescent="0.2">
      <c r="A70" s="118">
        <f>MAX($A$3:A69)+1</f>
        <v>23</v>
      </c>
      <c r="B70" s="81" t="s">
        <v>18</v>
      </c>
      <c r="C70" s="123" t="s">
        <v>1407</v>
      </c>
      <c r="D70" s="46" t="s">
        <v>1408</v>
      </c>
      <c r="E70" s="123" t="s">
        <v>146</v>
      </c>
      <c r="F70" s="123"/>
    </row>
    <row r="71" spans="1:6" ht="15" customHeight="1" x14ac:dyDescent="0.2">
      <c r="A71" s="118"/>
      <c r="B71" s="81"/>
      <c r="C71" s="123"/>
      <c r="D71" s="46" t="s">
        <v>1409</v>
      </c>
      <c r="E71" s="123"/>
      <c r="F71" s="123"/>
    </row>
    <row r="72" spans="1:6" ht="15" customHeight="1" x14ac:dyDescent="0.2">
      <c r="A72" s="118"/>
      <c r="B72" s="81"/>
      <c r="C72" s="123"/>
      <c r="D72" s="46" t="s">
        <v>1410</v>
      </c>
      <c r="E72" s="123"/>
      <c r="F72" s="123"/>
    </row>
    <row r="73" spans="1:6" ht="15" customHeight="1" x14ac:dyDescent="0.2">
      <c r="A73" s="84">
        <f>MAX($A$3:A72)+1</f>
        <v>24</v>
      </c>
      <c r="B73" s="81" t="s">
        <v>18</v>
      </c>
      <c r="C73" s="123" t="s">
        <v>1411</v>
      </c>
      <c r="D73" s="46" t="s">
        <v>2694</v>
      </c>
      <c r="E73" s="123" t="s">
        <v>2440</v>
      </c>
      <c r="F73" s="123"/>
    </row>
    <row r="74" spans="1:6" ht="15" customHeight="1" x14ac:dyDescent="0.2">
      <c r="A74" s="84"/>
      <c r="B74" s="81"/>
      <c r="C74" s="123"/>
      <c r="D74" s="46" t="s">
        <v>2695</v>
      </c>
      <c r="E74" s="123"/>
      <c r="F74" s="123"/>
    </row>
    <row r="75" spans="1:6" ht="15" customHeight="1" x14ac:dyDescent="0.2">
      <c r="A75" s="84"/>
      <c r="B75" s="81"/>
      <c r="C75" s="123"/>
      <c r="D75" s="46" t="s">
        <v>2696</v>
      </c>
      <c r="E75" s="123"/>
      <c r="F75" s="123"/>
    </row>
    <row r="76" spans="1:6" ht="15" customHeight="1" x14ac:dyDescent="0.2">
      <c r="A76" s="118">
        <f>MAX($A$3:A75)+1</f>
        <v>25</v>
      </c>
      <c r="B76" s="81" t="s">
        <v>18</v>
      </c>
      <c r="C76" s="123" t="s">
        <v>1412</v>
      </c>
      <c r="D76" s="46" t="s">
        <v>1413</v>
      </c>
      <c r="E76" s="123" t="s">
        <v>40</v>
      </c>
      <c r="F76" s="123"/>
    </row>
    <row r="77" spans="1:6" ht="15" customHeight="1" x14ac:dyDescent="0.2">
      <c r="A77" s="118"/>
      <c r="B77" s="81"/>
      <c r="C77" s="123"/>
      <c r="D77" s="46" t="s">
        <v>1414</v>
      </c>
      <c r="E77" s="123"/>
      <c r="F77" s="123"/>
    </row>
    <row r="78" spans="1:6" ht="15" customHeight="1" x14ac:dyDescent="0.2">
      <c r="A78" s="118"/>
      <c r="B78" s="81"/>
      <c r="C78" s="123"/>
      <c r="D78" s="46" t="s">
        <v>1415</v>
      </c>
      <c r="E78" s="123"/>
      <c r="F78" s="123"/>
    </row>
    <row r="79" spans="1:6" ht="15" customHeight="1" x14ac:dyDescent="0.2">
      <c r="A79" s="84">
        <f>MAX($A$3:A78)+1</f>
        <v>26</v>
      </c>
      <c r="B79" s="81" t="s">
        <v>18</v>
      </c>
      <c r="C79" s="123" t="s">
        <v>1416</v>
      </c>
      <c r="D79" s="46" t="s">
        <v>1417</v>
      </c>
      <c r="E79" s="123" t="s">
        <v>35</v>
      </c>
      <c r="F79" s="123"/>
    </row>
    <row r="80" spans="1:6" ht="15" customHeight="1" x14ac:dyDescent="0.2">
      <c r="A80" s="84"/>
      <c r="B80" s="81"/>
      <c r="C80" s="123"/>
      <c r="D80" s="46" t="s">
        <v>1418</v>
      </c>
      <c r="E80" s="123"/>
      <c r="F80" s="123"/>
    </row>
    <row r="81" spans="1:6" ht="15" customHeight="1" x14ac:dyDescent="0.2">
      <c r="A81" s="84"/>
      <c r="B81" s="81"/>
      <c r="C81" s="123"/>
      <c r="D81" s="46" t="s">
        <v>1419</v>
      </c>
      <c r="E81" s="123"/>
      <c r="F81" s="123"/>
    </row>
    <row r="82" spans="1:6" ht="15" customHeight="1" x14ac:dyDescent="0.2">
      <c r="A82" s="118">
        <f>MAX($A$3:A81)+1</f>
        <v>27</v>
      </c>
      <c r="B82" s="81" t="s">
        <v>18</v>
      </c>
      <c r="C82" s="123" t="s">
        <v>1420</v>
      </c>
      <c r="D82" s="46" t="s">
        <v>1421</v>
      </c>
      <c r="E82" s="123" t="s">
        <v>37</v>
      </c>
      <c r="F82" s="123"/>
    </row>
    <row r="83" spans="1:6" ht="15" customHeight="1" x14ac:dyDescent="0.2">
      <c r="A83" s="118"/>
      <c r="B83" s="81"/>
      <c r="C83" s="123"/>
      <c r="D83" s="46" t="s">
        <v>1422</v>
      </c>
      <c r="E83" s="123"/>
      <c r="F83" s="123"/>
    </row>
    <row r="84" spans="1:6" ht="15" customHeight="1" x14ac:dyDescent="0.2">
      <c r="A84" s="118"/>
      <c r="B84" s="81"/>
      <c r="C84" s="123"/>
      <c r="D84" s="46" t="s">
        <v>1423</v>
      </c>
      <c r="E84" s="123"/>
      <c r="F84" s="123"/>
    </row>
    <row r="85" spans="1:6" ht="15" customHeight="1" x14ac:dyDescent="0.2">
      <c r="A85" s="84">
        <f>MAX($A$3:A84)+1</f>
        <v>28</v>
      </c>
      <c r="B85" s="81" t="s">
        <v>18</v>
      </c>
      <c r="C85" s="123" t="s">
        <v>1424</v>
      </c>
      <c r="D85" s="46" t="s">
        <v>2688</v>
      </c>
      <c r="E85" s="123" t="s">
        <v>147</v>
      </c>
      <c r="F85" s="123"/>
    </row>
    <row r="86" spans="1:6" ht="15" customHeight="1" x14ac:dyDescent="0.2">
      <c r="A86" s="84"/>
      <c r="B86" s="81"/>
      <c r="C86" s="123"/>
      <c r="D86" s="46" t="s">
        <v>2697</v>
      </c>
      <c r="E86" s="123"/>
      <c r="F86" s="123"/>
    </row>
    <row r="87" spans="1:6" ht="15" customHeight="1" x14ac:dyDescent="0.2">
      <c r="A87" s="84"/>
      <c r="B87" s="81"/>
      <c r="C87" s="123"/>
      <c r="D87" s="46" t="s">
        <v>1425</v>
      </c>
      <c r="E87" s="123"/>
      <c r="F87" s="123"/>
    </row>
    <row r="88" spans="1:6" ht="15" customHeight="1" x14ac:dyDescent="0.2">
      <c r="A88" s="118">
        <f>MAX($A$3:A87)+1</f>
        <v>29</v>
      </c>
      <c r="B88" s="81" t="s">
        <v>18</v>
      </c>
      <c r="C88" s="123" t="s">
        <v>1426</v>
      </c>
      <c r="D88" s="46" t="s">
        <v>1427</v>
      </c>
      <c r="E88" s="123" t="s">
        <v>2441</v>
      </c>
      <c r="F88" s="123"/>
    </row>
    <row r="89" spans="1:6" ht="15" customHeight="1" x14ac:dyDescent="0.2">
      <c r="A89" s="118"/>
      <c r="B89" s="81"/>
      <c r="C89" s="123"/>
      <c r="D89" s="46" t="s">
        <v>1428</v>
      </c>
      <c r="E89" s="123"/>
      <c r="F89" s="123"/>
    </row>
    <row r="90" spans="1:6" ht="15" customHeight="1" x14ac:dyDescent="0.2">
      <c r="A90" s="118"/>
      <c r="B90" s="81"/>
      <c r="C90" s="123"/>
      <c r="D90" s="46" t="s">
        <v>1429</v>
      </c>
      <c r="E90" s="123"/>
      <c r="F90" s="123"/>
    </row>
    <row r="91" spans="1:6" ht="15" customHeight="1" x14ac:dyDescent="0.2">
      <c r="A91" s="84">
        <f>MAX($A$3:A90)+1</f>
        <v>30</v>
      </c>
      <c r="B91" s="81" t="s">
        <v>18</v>
      </c>
      <c r="C91" s="123" t="s">
        <v>1430</v>
      </c>
      <c r="D91" s="46" t="s">
        <v>65</v>
      </c>
      <c r="E91" s="123" t="s">
        <v>2442</v>
      </c>
      <c r="F91" s="123"/>
    </row>
    <row r="92" spans="1:6" ht="15" customHeight="1" x14ac:dyDescent="0.2">
      <c r="A92" s="84"/>
      <c r="B92" s="81"/>
      <c r="C92" s="123"/>
      <c r="D92" s="46" t="s">
        <v>1431</v>
      </c>
      <c r="E92" s="123"/>
      <c r="F92" s="123"/>
    </row>
    <row r="93" spans="1:6" ht="15" customHeight="1" x14ac:dyDescent="0.2">
      <c r="A93" s="84"/>
      <c r="B93" s="81"/>
      <c r="C93" s="123"/>
      <c r="D93" s="46" t="s">
        <v>66</v>
      </c>
      <c r="E93" s="123"/>
      <c r="F93" s="123"/>
    </row>
    <row r="94" spans="1:6" ht="15" customHeight="1" x14ac:dyDescent="0.2">
      <c r="A94" s="118">
        <f>MAX($A$3:A93)+1</f>
        <v>31</v>
      </c>
      <c r="B94" s="81" t="s">
        <v>18</v>
      </c>
      <c r="C94" s="123" t="s">
        <v>1432</v>
      </c>
      <c r="D94" s="46" t="s">
        <v>1433</v>
      </c>
      <c r="E94" s="123" t="s">
        <v>2443</v>
      </c>
      <c r="F94" s="123"/>
    </row>
    <row r="95" spans="1:6" ht="15" customHeight="1" x14ac:dyDescent="0.2">
      <c r="A95" s="118"/>
      <c r="B95" s="81"/>
      <c r="C95" s="123"/>
      <c r="D95" s="46" t="s">
        <v>1434</v>
      </c>
      <c r="E95" s="123"/>
      <c r="F95" s="123"/>
    </row>
    <row r="96" spans="1:6" ht="15" customHeight="1" x14ac:dyDescent="0.2">
      <c r="A96" s="118"/>
      <c r="B96" s="81"/>
      <c r="C96" s="123"/>
      <c r="D96" s="46" t="s">
        <v>2698</v>
      </c>
      <c r="E96" s="123"/>
      <c r="F96" s="123"/>
    </row>
    <row r="97" spans="1:6" ht="15" customHeight="1" x14ac:dyDescent="0.2">
      <c r="A97" s="84">
        <f>MAX($A$3:A96)+1</f>
        <v>32</v>
      </c>
      <c r="B97" s="81" t="s">
        <v>18</v>
      </c>
      <c r="C97" s="123" t="s">
        <v>1435</v>
      </c>
      <c r="D97" s="46" t="s">
        <v>1436</v>
      </c>
      <c r="E97" s="123" t="s">
        <v>34</v>
      </c>
      <c r="F97" s="123"/>
    </row>
    <row r="98" spans="1:6" ht="15" customHeight="1" x14ac:dyDescent="0.2">
      <c r="A98" s="84"/>
      <c r="B98" s="81"/>
      <c r="C98" s="123"/>
      <c r="D98" s="46" t="s">
        <v>1185</v>
      </c>
      <c r="E98" s="123"/>
      <c r="F98" s="123"/>
    </row>
    <row r="99" spans="1:6" ht="15" customHeight="1" x14ac:dyDescent="0.2">
      <c r="A99" s="84"/>
      <c r="B99" s="81"/>
      <c r="C99" s="123"/>
      <c r="D99" s="46" t="s">
        <v>1437</v>
      </c>
      <c r="E99" s="123"/>
      <c r="F99" s="123"/>
    </row>
    <row r="100" spans="1:6" ht="15" customHeight="1" x14ac:dyDescent="0.2">
      <c r="A100" s="118">
        <f>MAX($A$3:A99)+1</f>
        <v>33</v>
      </c>
      <c r="B100" s="81" t="s">
        <v>18</v>
      </c>
      <c r="C100" s="123" t="s">
        <v>1438</v>
      </c>
      <c r="D100" s="46" t="s">
        <v>1439</v>
      </c>
      <c r="E100" s="123" t="s">
        <v>147</v>
      </c>
      <c r="F100" s="123"/>
    </row>
    <row r="101" spans="1:6" ht="15" customHeight="1" x14ac:dyDescent="0.2">
      <c r="A101" s="118"/>
      <c r="B101" s="81"/>
      <c r="C101" s="123"/>
      <c r="D101" s="46" t="s">
        <v>1440</v>
      </c>
      <c r="E101" s="123"/>
      <c r="F101" s="123"/>
    </row>
    <row r="102" spans="1:6" ht="15" customHeight="1" x14ac:dyDescent="0.2">
      <c r="A102" s="118"/>
      <c r="B102" s="81"/>
      <c r="C102" s="123"/>
      <c r="D102" s="46" t="s">
        <v>1441</v>
      </c>
      <c r="E102" s="123"/>
      <c r="F102" s="123"/>
    </row>
    <row r="103" spans="1:6" ht="15" customHeight="1" x14ac:dyDescent="0.2">
      <c r="A103" s="84">
        <f>MAX($A$3:A102)+1</f>
        <v>34</v>
      </c>
      <c r="B103" s="81" t="s">
        <v>18</v>
      </c>
      <c r="C103" s="123" t="s">
        <v>1442</v>
      </c>
      <c r="D103" s="46" t="s">
        <v>1443</v>
      </c>
      <c r="E103" s="123" t="s">
        <v>34</v>
      </c>
      <c r="F103" s="123"/>
    </row>
    <row r="104" spans="1:6" ht="15" customHeight="1" x14ac:dyDescent="0.2">
      <c r="A104" s="84"/>
      <c r="B104" s="81"/>
      <c r="C104" s="123"/>
      <c r="D104" s="46" t="s">
        <v>1444</v>
      </c>
      <c r="E104" s="123"/>
      <c r="F104" s="123"/>
    </row>
    <row r="105" spans="1:6" ht="15" customHeight="1" x14ac:dyDescent="0.2">
      <c r="A105" s="84"/>
      <c r="B105" s="81"/>
      <c r="C105" s="123"/>
      <c r="D105" s="46" t="s">
        <v>1445</v>
      </c>
      <c r="E105" s="123"/>
      <c r="F105" s="123"/>
    </row>
    <row r="106" spans="1:6" ht="15" customHeight="1" x14ac:dyDescent="0.2">
      <c r="A106" s="84">
        <f>MAX($A$3:A105)+1</f>
        <v>35</v>
      </c>
      <c r="B106" s="81" t="s">
        <v>18</v>
      </c>
      <c r="C106" s="123" t="s">
        <v>1446</v>
      </c>
      <c r="D106" s="46" t="s">
        <v>1447</v>
      </c>
      <c r="E106" s="123" t="s">
        <v>35</v>
      </c>
      <c r="F106" s="123"/>
    </row>
    <row r="107" spans="1:6" ht="15" customHeight="1" x14ac:dyDescent="0.2">
      <c r="A107" s="84"/>
      <c r="B107" s="81"/>
      <c r="C107" s="123"/>
      <c r="D107" s="46" t="s">
        <v>1448</v>
      </c>
      <c r="E107" s="123"/>
      <c r="F107" s="123"/>
    </row>
    <row r="108" spans="1:6" ht="15" customHeight="1" x14ac:dyDescent="0.2">
      <c r="A108" s="84"/>
      <c r="B108" s="81"/>
      <c r="C108" s="123"/>
      <c r="D108" s="46" t="s">
        <v>1449</v>
      </c>
      <c r="E108" s="123"/>
      <c r="F108" s="123"/>
    </row>
    <row r="109" spans="1:6" ht="15" customHeight="1" x14ac:dyDescent="0.2">
      <c r="A109" s="118">
        <f>MAX($A$3:A108)+1</f>
        <v>36</v>
      </c>
      <c r="B109" s="123" t="s">
        <v>27</v>
      </c>
      <c r="C109" s="123" t="s">
        <v>1450</v>
      </c>
      <c r="D109" s="35" t="s">
        <v>1451</v>
      </c>
      <c r="E109" s="123" t="s">
        <v>2444</v>
      </c>
      <c r="F109" s="123"/>
    </row>
    <row r="110" spans="1:6" ht="15" customHeight="1" x14ac:dyDescent="0.2">
      <c r="A110" s="118"/>
      <c r="B110" s="123" t="s">
        <v>27</v>
      </c>
      <c r="C110" s="123" t="s">
        <v>1450</v>
      </c>
      <c r="D110" s="35" t="s">
        <v>240</v>
      </c>
      <c r="E110" s="123" t="s">
        <v>2444</v>
      </c>
      <c r="F110" s="123"/>
    </row>
    <row r="111" spans="1:6" ht="15" customHeight="1" x14ac:dyDescent="0.2">
      <c r="A111" s="118"/>
      <c r="B111" s="123" t="s">
        <v>27</v>
      </c>
      <c r="C111" s="123" t="s">
        <v>1450</v>
      </c>
      <c r="D111" s="35" t="s">
        <v>1452</v>
      </c>
      <c r="E111" s="123" t="s">
        <v>2444</v>
      </c>
      <c r="F111" s="123"/>
    </row>
    <row r="112" spans="1:6" ht="15" customHeight="1" x14ac:dyDescent="0.2">
      <c r="A112" s="84">
        <f>MAX($A$3:A111)+1</f>
        <v>37</v>
      </c>
      <c r="B112" s="123" t="s">
        <v>27</v>
      </c>
      <c r="C112" s="123" t="s">
        <v>1453</v>
      </c>
      <c r="D112" s="35" t="s">
        <v>1454</v>
      </c>
      <c r="E112" s="123" t="s">
        <v>2445</v>
      </c>
      <c r="F112" s="123"/>
    </row>
    <row r="113" spans="1:6" ht="15" customHeight="1" x14ac:dyDescent="0.2">
      <c r="A113" s="84"/>
      <c r="B113" s="123" t="s">
        <v>27</v>
      </c>
      <c r="C113" s="123" t="s">
        <v>1453</v>
      </c>
      <c r="D113" s="35" t="s">
        <v>1455</v>
      </c>
      <c r="E113" s="123" t="s">
        <v>2445</v>
      </c>
      <c r="F113" s="123"/>
    </row>
    <row r="114" spans="1:6" ht="15" customHeight="1" x14ac:dyDescent="0.2">
      <c r="A114" s="84"/>
      <c r="B114" s="123" t="s">
        <v>27</v>
      </c>
      <c r="C114" s="123" t="s">
        <v>1453</v>
      </c>
      <c r="D114" s="35" t="s">
        <v>1456</v>
      </c>
      <c r="E114" s="123" t="s">
        <v>2445</v>
      </c>
      <c r="F114" s="123"/>
    </row>
    <row r="115" spans="1:6" ht="15" customHeight="1" x14ac:dyDescent="0.2">
      <c r="A115" s="118">
        <f>MAX($A$3:A114)+1</f>
        <v>38</v>
      </c>
      <c r="B115" s="123" t="s">
        <v>27</v>
      </c>
      <c r="C115" s="123" t="s">
        <v>1457</v>
      </c>
      <c r="D115" s="35" t="s">
        <v>1458</v>
      </c>
      <c r="E115" s="123" t="s">
        <v>2446</v>
      </c>
      <c r="F115" s="123"/>
    </row>
    <row r="116" spans="1:6" ht="15" customHeight="1" x14ac:dyDescent="0.2">
      <c r="A116" s="118"/>
      <c r="B116" s="123" t="s">
        <v>27</v>
      </c>
      <c r="C116" s="123" t="s">
        <v>1457</v>
      </c>
      <c r="D116" s="35" t="s">
        <v>2689</v>
      </c>
      <c r="E116" s="123" t="s">
        <v>2446</v>
      </c>
      <c r="F116" s="123"/>
    </row>
    <row r="117" spans="1:6" ht="15" customHeight="1" x14ac:dyDescent="0.2">
      <c r="A117" s="118"/>
      <c r="B117" s="123" t="s">
        <v>27</v>
      </c>
      <c r="C117" s="123" t="s">
        <v>1457</v>
      </c>
      <c r="D117" s="35" t="s">
        <v>2690</v>
      </c>
      <c r="E117" s="123" t="s">
        <v>2446</v>
      </c>
      <c r="F117" s="123"/>
    </row>
    <row r="118" spans="1:6" ht="15" customHeight="1" x14ac:dyDescent="0.2">
      <c r="A118" s="84">
        <f>MAX($A$3:A117)+1</f>
        <v>39</v>
      </c>
      <c r="B118" s="123" t="s">
        <v>27</v>
      </c>
      <c r="C118" s="123" t="s">
        <v>1459</v>
      </c>
      <c r="D118" s="35" t="s">
        <v>1460</v>
      </c>
      <c r="E118" s="123" t="s">
        <v>2447</v>
      </c>
      <c r="F118" s="123"/>
    </row>
    <row r="119" spans="1:6" ht="15" customHeight="1" x14ac:dyDescent="0.2">
      <c r="A119" s="84"/>
      <c r="B119" s="123" t="s">
        <v>27</v>
      </c>
      <c r="C119" s="123" t="s">
        <v>1461</v>
      </c>
      <c r="D119" s="35" t="s">
        <v>1462</v>
      </c>
      <c r="E119" s="123" t="s">
        <v>2447</v>
      </c>
      <c r="F119" s="123"/>
    </row>
    <row r="120" spans="1:6" ht="15" customHeight="1" x14ac:dyDescent="0.2">
      <c r="A120" s="84"/>
      <c r="B120" s="123" t="s">
        <v>27</v>
      </c>
      <c r="C120" s="123" t="s">
        <v>1461</v>
      </c>
      <c r="D120" s="35" t="s">
        <v>1463</v>
      </c>
      <c r="E120" s="123" t="s">
        <v>2447</v>
      </c>
      <c r="F120" s="123"/>
    </row>
    <row r="121" spans="1:6" ht="15" customHeight="1" x14ac:dyDescent="0.2">
      <c r="A121" s="118">
        <f>MAX($A$3:A120)+1</f>
        <v>40</v>
      </c>
      <c r="B121" s="123" t="s">
        <v>27</v>
      </c>
      <c r="C121" s="123" t="s">
        <v>1464</v>
      </c>
      <c r="D121" s="35" t="s">
        <v>1465</v>
      </c>
      <c r="E121" s="123" t="s">
        <v>482</v>
      </c>
      <c r="F121" s="123" t="s">
        <v>2683</v>
      </c>
    </row>
    <row r="122" spans="1:6" ht="15" customHeight="1" x14ac:dyDescent="0.2">
      <c r="A122" s="118"/>
      <c r="B122" s="123" t="s">
        <v>27</v>
      </c>
      <c r="C122" s="123" t="s">
        <v>1464</v>
      </c>
      <c r="D122" s="35" t="s">
        <v>1466</v>
      </c>
      <c r="E122" s="123" t="s">
        <v>482</v>
      </c>
      <c r="F122" s="123"/>
    </row>
    <row r="123" spans="1:6" ht="15" customHeight="1" x14ac:dyDescent="0.2">
      <c r="A123" s="118"/>
      <c r="B123" s="123" t="s">
        <v>27</v>
      </c>
      <c r="C123" s="123" t="s">
        <v>1464</v>
      </c>
      <c r="D123" s="35" t="s">
        <v>1467</v>
      </c>
      <c r="E123" s="123" t="s">
        <v>482</v>
      </c>
      <c r="F123" s="123"/>
    </row>
    <row r="124" spans="1:6" ht="15" customHeight="1" x14ac:dyDescent="0.2">
      <c r="A124" s="84">
        <f>MAX($A$3:A123)+1</f>
        <v>41</v>
      </c>
      <c r="B124" s="123" t="s">
        <v>27</v>
      </c>
      <c r="C124" s="123" t="s">
        <v>1468</v>
      </c>
      <c r="D124" s="35" t="s">
        <v>1469</v>
      </c>
      <c r="E124" s="123" t="s">
        <v>2445</v>
      </c>
      <c r="F124" s="123" t="s">
        <v>2683</v>
      </c>
    </row>
    <row r="125" spans="1:6" ht="15" customHeight="1" x14ac:dyDescent="0.2">
      <c r="A125" s="84"/>
      <c r="B125" s="123" t="s">
        <v>27</v>
      </c>
      <c r="C125" s="123" t="s">
        <v>1468</v>
      </c>
      <c r="D125" s="35" t="s">
        <v>1470</v>
      </c>
      <c r="E125" s="123" t="s">
        <v>2445</v>
      </c>
      <c r="F125" s="123"/>
    </row>
    <row r="126" spans="1:6" ht="15" customHeight="1" x14ac:dyDescent="0.2">
      <c r="A126" s="84"/>
      <c r="B126" s="123" t="s">
        <v>27</v>
      </c>
      <c r="C126" s="123" t="s">
        <v>1468</v>
      </c>
      <c r="D126" s="35" t="s">
        <v>1471</v>
      </c>
      <c r="E126" s="123" t="s">
        <v>2445</v>
      </c>
      <c r="F126" s="123"/>
    </row>
    <row r="127" spans="1:6" ht="15" customHeight="1" x14ac:dyDescent="0.2">
      <c r="A127" s="94">
        <f>MAX($A$3:A126)+1</f>
        <v>42</v>
      </c>
      <c r="B127" s="94" t="s">
        <v>6</v>
      </c>
      <c r="C127" s="95" t="s">
        <v>1472</v>
      </c>
      <c r="D127" s="33" t="s">
        <v>1473</v>
      </c>
      <c r="E127" s="75" t="s">
        <v>2448</v>
      </c>
      <c r="F127" s="75"/>
    </row>
    <row r="128" spans="1:6" ht="15" customHeight="1" x14ac:dyDescent="0.2">
      <c r="A128" s="94"/>
      <c r="B128" s="94"/>
      <c r="C128" s="95"/>
      <c r="D128" s="33" t="s">
        <v>1474</v>
      </c>
      <c r="E128" s="75"/>
      <c r="F128" s="75"/>
    </row>
    <row r="129" spans="1:6" ht="15" customHeight="1" x14ac:dyDescent="0.2">
      <c r="A129" s="94">
        <f>MAX($A$3:A128)+1</f>
        <v>43</v>
      </c>
      <c r="B129" s="94" t="s">
        <v>6</v>
      </c>
      <c r="C129" s="95" t="s">
        <v>1475</v>
      </c>
      <c r="D129" s="33" t="s">
        <v>1476</v>
      </c>
      <c r="E129" s="75" t="s">
        <v>8</v>
      </c>
      <c r="F129" s="75"/>
    </row>
    <row r="130" spans="1:6" ht="15" customHeight="1" x14ac:dyDescent="0.2">
      <c r="A130" s="94"/>
      <c r="B130" s="94"/>
      <c r="C130" s="95"/>
      <c r="D130" s="33" t="s">
        <v>1477</v>
      </c>
      <c r="E130" s="75"/>
      <c r="F130" s="75"/>
    </row>
    <row r="131" spans="1:6" ht="15" customHeight="1" x14ac:dyDescent="0.2">
      <c r="A131" s="94"/>
      <c r="B131" s="94"/>
      <c r="C131" s="95"/>
      <c r="D131" s="33" t="s">
        <v>1478</v>
      </c>
      <c r="E131" s="75"/>
      <c r="F131" s="75"/>
    </row>
    <row r="132" spans="1:6" ht="15" customHeight="1" x14ac:dyDescent="0.2">
      <c r="A132" s="94">
        <f>MAX($A$3:A131)+1</f>
        <v>44</v>
      </c>
      <c r="B132" s="94" t="s">
        <v>6</v>
      </c>
      <c r="C132" s="95" t="s">
        <v>1479</v>
      </c>
      <c r="D132" s="33" t="s">
        <v>1480</v>
      </c>
      <c r="E132" s="75" t="s">
        <v>484</v>
      </c>
      <c r="F132" s="75"/>
    </row>
    <row r="133" spans="1:6" ht="15" customHeight="1" x14ac:dyDescent="0.2">
      <c r="A133" s="94"/>
      <c r="B133" s="94"/>
      <c r="C133" s="95"/>
      <c r="D133" s="33" t="s">
        <v>1481</v>
      </c>
      <c r="E133" s="75"/>
      <c r="F133" s="75"/>
    </row>
    <row r="134" spans="1:6" ht="15" customHeight="1" x14ac:dyDescent="0.2">
      <c r="A134" s="94">
        <f>MAX($A$3:A133)+1</f>
        <v>45</v>
      </c>
      <c r="B134" s="94" t="s">
        <v>6</v>
      </c>
      <c r="C134" s="95" t="s">
        <v>1482</v>
      </c>
      <c r="D134" s="33" t="s">
        <v>1483</v>
      </c>
      <c r="E134" s="75" t="s">
        <v>2449</v>
      </c>
      <c r="F134" s="75"/>
    </row>
    <row r="135" spans="1:6" ht="15" customHeight="1" x14ac:dyDescent="0.2">
      <c r="A135" s="94"/>
      <c r="B135" s="94"/>
      <c r="C135" s="95"/>
      <c r="D135" s="33" t="s">
        <v>1484</v>
      </c>
      <c r="E135" s="95"/>
      <c r="F135" s="95"/>
    </row>
    <row r="136" spans="1:6" ht="15" customHeight="1" x14ac:dyDescent="0.2">
      <c r="A136" s="94">
        <f>MAX($A$3:A135)+1</f>
        <v>46</v>
      </c>
      <c r="B136" s="94" t="s">
        <v>6</v>
      </c>
      <c r="C136" s="95" t="s">
        <v>1485</v>
      </c>
      <c r="D136" s="33" t="s">
        <v>1486</v>
      </c>
      <c r="E136" s="75" t="s">
        <v>2450</v>
      </c>
      <c r="F136" s="75"/>
    </row>
    <row r="137" spans="1:6" ht="15" customHeight="1" x14ac:dyDescent="0.2">
      <c r="A137" s="94"/>
      <c r="B137" s="94"/>
      <c r="C137" s="95"/>
      <c r="D137" s="33" t="s">
        <v>1487</v>
      </c>
      <c r="E137" s="75"/>
      <c r="F137" s="75"/>
    </row>
    <row r="138" spans="1:6" ht="15" customHeight="1" x14ac:dyDescent="0.2">
      <c r="A138" s="94"/>
      <c r="B138" s="94"/>
      <c r="C138" s="95"/>
      <c r="D138" s="33" t="s">
        <v>1488</v>
      </c>
      <c r="E138" s="75"/>
      <c r="F138" s="75"/>
    </row>
    <row r="139" spans="1:6" ht="15" customHeight="1" x14ac:dyDescent="0.2">
      <c r="A139" s="94">
        <f>MAX($A$3:A138)+1</f>
        <v>47</v>
      </c>
      <c r="B139" s="94" t="s">
        <v>6</v>
      </c>
      <c r="C139" s="95" t="s">
        <v>1489</v>
      </c>
      <c r="D139" s="42" t="s">
        <v>1490</v>
      </c>
      <c r="E139" s="95" t="s">
        <v>12</v>
      </c>
      <c r="F139" s="95"/>
    </row>
    <row r="140" spans="1:6" ht="15" customHeight="1" x14ac:dyDescent="0.2">
      <c r="A140" s="94"/>
      <c r="B140" s="94"/>
      <c r="C140" s="95"/>
      <c r="D140" s="42" t="s">
        <v>1491</v>
      </c>
      <c r="E140" s="95"/>
      <c r="F140" s="95"/>
    </row>
    <row r="141" spans="1:6" ht="15" customHeight="1" x14ac:dyDescent="0.2">
      <c r="A141" s="94"/>
      <c r="B141" s="94"/>
      <c r="C141" s="95"/>
      <c r="D141" s="42" t="s">
        <v>1492</v>
      </c>
      <c r="E141" s="95"/>
      <c r="F141" s="95"/>
    </row>
    <row r="142" spans="1:6" ht="15" customHeight="1" x14ac:dyDescent="0.2">
      <c r="A142" s="94">
        <f>MAX($A$3:A141)+1</f>
        <v>48</v>
      </c>
      <c r="B142" s="94" t="s">
        <v>6</v>
      </c>
      <c r="C142" s="95" t="s">
        <v>1493</v>
      </c>
      <c r="D142" s="33" t="s">
        <v>1494</v>
      </c>
      <c r="E142" s="75" t="s">
        <v>484</v>
      </c>
      <c r="F142" s="75"/>
    </row>
    <row r="143" spans="1:6" ht="15" customHeight="1" x14ac:dyDescent="0.2">
      <c r="A143" s="94"/>
      <c r="B143" s="94"/>
      <c r="C143" s="95"/>
      <c r="D143" s="33" t="s">
        <v>1495</v>
      </c>
      <c r="E143" s="75"/>
      <c r="F143" s="75"/>
    </row>
    <row r="144" spans="1:6" ht="15" customHeight="1" x14ac:dyDescent="0.2">
      <c r="A144" s="94"/>
      <c r="B144" s="94"/>
      <c r="C144" s="95"/>
      <c r="D144" s="33" t="s">
        <v>1496</v>
      </c>
      <c r="E144" s="75"/>
      <c r="F144" s="75"/>
    </row>
    <row r="145" spans="1:6" ht="15" customHeight="1" x14ac:dyDescent="0.2">
      <c r="A145" s="94">
        <f>MAX($A$3:A144)+1</f>
        <v>49</v>
      </c>
      <c r="B145" s="94" t="s">
        <v>6</v>
      </c>
      <c r="C145" s="95" t="s">
        <v>1497</v>
      </c>
      <c r="D145" s="33" t="s">
        <v>1498</v>
      </c>
      <c r="E145" s="75" t="s">
        <v>1237</v>
      </c>
      <c r="F145" s="75"/>
    </row>
    <row r="146" spans="1:6" ht="15" customHeight="1" x14ac:dyDescent="0.2">
      <c r="A146" s="94"/>
      <c r="B146" s="94"/>
      <c r="C146" s="95"/>
      <c r="D146" s="33" t="s">
        <v>1499</v>
      </c>
      <c r="E146" s="75"/>
      <c r="F146" s="75"/>
    </row>
    <row r="147" spans="1:6" ht="15" customHeight="1" x14ac:dyDescent="0.2">
      <c r="A147" s="94"/>
      <c r="B147" s="94"/>
      <c r="C147" s="95"/>
      <c r="D147" s="33" t="s">
        <v>1500</v>
      </c>
      <c r="E147" s="75"/>
      <c r="F147" s="75"/>
    </row>
    <row r="148" spans="1:6" ht="15" customHeight="1" x14ac:dyDescent="0.2">
      <c r="A148" s="94">
        <f>MAX($A$3:A147)+1</f>
        <v>50</v>
      </c>
      <c r="B148" s="94" t="s">
        <v>6</v>
      </c>
      <c r="C148" s="95" t="s">
        <v>1501</v>
      </c>
      <c r="D148" s="33" t="s">
        <v>2699</v>
      </c>
      <c r="E148" s="75" t="s">
        <v>13</v>
      </c>
      <c r="F148" s="75"/>
    </row>
    <row r="149" spans="1:6" ht="15" customHeight="1" x14ac:dyDescent="0.2">
      <c r="A149" s="94"/>
      <c r="B149" s="94"/>
      <c r="C149" s="95"/>
      <c r="D149" s="33" t="s">
        <v>1502</v>
      </c>
      <c r="E149" s="75"/>
      <c r="F149" s="75"/>
    </row>
    <row r="150" spans="1:6" ht="15" customHeight="1" x14ac:dyDescent="0.2">
      <c r="A150" s="94"/>
      <c r="B150" s="94"/>
      <c r="C150" s="95"/>
      <c r="D150" s="33" t="s">
        <v>1503</v>
      </c>
      <c r="E150" s="75"/>
      <c r="F150" s="75"/>
    </row>
    <row r="151" spans="1:6" ht="15" customHeight="1" x14ac:dyDescent="0.2">
      <c r="A151" s="94">
        <f>MAX($A$3:A150)+1</f>
        <v>51</v>
      </c>
      <c r="B151" s="94" t="s">
        <v>6</v>
      </c>
      <c r="C151" s="95" t="s">
        <v>1504</v>
      </c>
      <c r="D151" s="33" t="s">
        <v>1505</v>
      </c>
      <c r="E151" s="75" t="s">
        <v>9</v>
      </c>
      <c r="F151" s="75"/>
    </row>
    <row r="152" spans="1:6" ht="15" customHeight="1" x14ac:dyDescent="0.2">
      <c r="A152" s="94"/>
      <c r="B152" s="94"/>
      <c r="C152" s="95"/>
      <c r="D152" s="33" t="s">
        <v>1506</v>
      </c>
      <c r="E152" s="75"/>
      <c r="F152" s="75"/>
    </row>
    <row r="153" spans="1:6" ht="15" customHeight="1" x14ac:dyDescent="0.2">
      <c r="A153" s="94"/>
      <c r="B153" s="94"/>
      <c r="C153" s="95"/>
      <c r="D153" s="33" t="s">
        <v>1507</v>
      </c>
      <c r="E153" s="75"/>
      <c r="F153" s="75"/>
    </row>
    <row r="154" spans="1:6" ht="15" customHeight="1" x14ac:dyDescent="0.2">
      <c r="A154" s="94">
        <f>MAX($A$3:A153)+1</f>
        <v>52</v>
      </c>
      <c r="B154" s="94" t="s">
        <v>6</v>
      </c>
      <c r="C154" s="95" t="s">
        <v>1508</v>
      </c>
      <c r="D154" s="33" t="s">
        <v>1509</v>
      </c>
      <c r="E154" s="75" t="s">
        <v>2451</v>
      </c>
      <c r="F154" s="75"/>
    </row>
    <row r="155" spans="1:6" ht="15" customHeight="1" x14ac:dyDescent="0.2">
      <c r="A155" s="94"/>
      <c r="B155" s="94"/>
      <c r="C155" s="95"/>
      <c r="D155" s="33" t="s">
        <v>1510</v>
      </c>
      <c r="E155" s="75"/>
      <c r="F155" s="75"/>
    </row>
    <row r="156" spans="1:6" ht="15" customHeight="1" x14ac:dyDescent="0.2">
      <c r="A156" s="94"/>
      <c r="B156" s="94"/>
      <c r="C156" s="95"/>
      <c r="D156" s="33" t="s">
        <v>1511</v>
      </c>
      <c r="E156" s="75"/>
      <c r="F156" s="75"/>
    </row>
    <row r="157" spans="1:6" ht="15" customHeight="1" x14ac:dyDescent="0.2">
      <c r="A157" s="94">
        <f>MAX($A$3:A156)+1</f>
        <v>53</v>
      </c>
      <c r="B157" s="94" t="s">
        <v>6</v>
      </c>
      <c r="C157" s="95" t="s">
        <v>1512</v>
      </c>
      <c r="D157" s="33" t="s">
        <v>1513</v>
      </c>
      <c r="E157" s="75" t="s">
        <v>14</v>
      </c>
      <c r="F157" s="75"/>
    </row>
    <row r="158" spans="1:6" ht="15" customHeight="1" x14ac:dyDescent="0.2">
      <c r="A158" s="94"/>
      <c r="B158" s="94"/>
      <c r="C158" s="95"/>
      <c r="D158" s="33" t="s">
        <v>1514</v>
      </c>
      <c r="E158" s="75"/>
      <c r="F158" s="75"/>
    </row>
    <row r="159" spans="1:6" ht="15" customHeight="1" x14ac:dyDescent="0.2">
      <c r="A159" s="94"/>
      <c r="B159" s="94"/>
      <c r="C159" s="95"/>
      <c r="D159" s="33" t="s">
        <v>1515</v>
      </c>
      <c r="E159" s="75"/>
      <c r="F159" s="75"/>
    </row>
    <row r="160" spans="1:6" ht="15" customHeight="1" x14ac:dyDescent="0.2">
      <c r="A160" s="94">
        <f>MAX($A$3:A159)+1</f>
        <v>54</v>
      </c>
      <c r="B160" s="94" t="s">
        <v>6</v>
      </c>
      <c r="C160" s="95" t="s">
        <v>1516</v>
      </c>
      <c r="D160" s="33" t="s">
        <v>2700</v>
      </c>
      <c r="E160" s="75" t="s">
        <v>2452</v>
      </c>
      <c r="F160" s="75"/>
    </row>
    <row r="161" spans="1:6" ht="15" customHeight="1" x14ac:dyDescent="0.2">
      <c r="A161" s="94"/>
      <c r="B161" s="94"/>
      <c r="C161" s="95"/>
      <c r="D161" s="33" t="s">
        <v>1517</v>
      </c>
      <c r="E161" s="75"/>
      <c r="F161" s="75"/>
    </row>
    <row r="162" spans="1:6" ht="15" customHeight="1" x14ac:dyDescent="0.2">
      <c r="A162" s="94"/>
      <c r="B162" s="94"/>
      <c r="C162" s="95"/>
      <c r="D162" s="33" t="s">
        <v>1518</v>
      </c>
      <c r="E162" s="75"/>
      <c r="F162" s="75"/>
    </row>
    <row r="163" spans="1:6" ht="15" customHeight="1" x14ac:dyDescent="0.2">
      <c r="A163" s="94">
        <f>MAX($A$3:A162)+1</f>
        <v>55</v>
      </c>
      <c r="B163" s="94" t="s">
        <v>6</v>
      </c>
      <c r="C163" s="95" t="s">
        <v>1519</v>
      </c>
      <c r="D163" s="33" t="s">
        <v>1520</v>
      </c>
      <c r="E163" s="75" t="s">
        <v>484</v>
      </c>
      <c r="F163" s="75" t="s">
        <v>2683</v>
      </c>
    </row>
    <row r="164" spans="1:6" ht="15" customHeight="1" x14ac:dyDescent="0.2">
      <c r="A164" s="94"/>
      <c r="B164" s="94"/>
      <c r="C164" s="95"/>
      <c r="D164" s="33" t="s">
        <v>1521</v>
      </c>
      <c r="E164" s="75"/>
      <c r="F164" s="75"/>
    </row>
    <row r="165" spans="1:6" ht="15" customHeight="1" x14ac:dyDescent="0.2">
      <c r="A165" s="94"/>
      <c r="B165" s="94"/>
      <c r="C165" s="95"/>
      <c r="D165" s="33" t="s">
        <v>1522</v>
      </c>
      <c r="E165" s="75"/>
      <c r="F165" s="75"/>
    </row>
    <row r="166" spans="1:6" ht="15" customHeight="1" x14ac:dyDescent="0.2">
      <c r="A166" s="94">
        <f>MAX($A$3:A165)+1</f>
        <v>56</v>
      </c>
      <c r="B166" s="74" t="s">
        <v>6</v>
      </c>
      <c r="C166" s="74" t="s">
        <v>1523</v>
      </c>
      <c r="D166" s="33" t="s">
        <v>1524</v>
      </c>
      <c r="E166" s="74" t="s">
        <v>2453</v>
      </c>
      <c r="F166" s="74" t="s">
        <v>2683</v>
      </c>
    </row>
    <row r="167" spans="1:6" ht="15" customHeight="1" x14ac:dyDescent="0.2">
      <c r="A167" s="94"/>
      <c r="B167" s="74"/>
      <c r="C167" s="74"/>
      <c r="D167" s="33" t="s">
        <v>1525</v>
      </c>
      <c r="E167" s="74"/>
      <c r="F167" s="74"/>
    </row>
    <row r="168" spans="1:6" ht="15" customHeight="1" x14ac:dyDescent="0.2">
      <c r="A168" s="94"/>
      <c r="B168" s="74"/>
      <c r="C168" s="74"/>
      <c r="D168" s="33" t="s">
        <v>1526</v>
      </c>
      <c r="E168" s="74"/>
      <c r="F168" s="74"/>
    </row>
    <row r="169" spans="1:6" ht="15" customHeight="1" x14ac:dyDescent="0.2">
      <c r="A169" s="94">
        <f>MAX($A$3:A168)+1</f>
        <v>57</v>
      </c>
      <c r="B169" s="94" t="s">
        <v>6</v>
      </c>
      <c r="C169" s="74" t="s">
        <v>1527</v>
      </c>
      <c r="D169" s="33" t="s">
        <v>1528</v>
      </c>
      <c r="E169" s="75" t="s">
        <v>1236</v>
      </c>
      <c r="F169" s="75" t="s">
        <v>2683</v>
      </c>
    </row>
    <row r="170" spans="1:6" ht="15" customHeight="1" x14ac:dyDescent="0.2">
      <c r="A170" s="94"/>
      <c r="B170" s="94"/>
      <c r="C170" s="74"/>
      <c r="D170" s="33" t="s">
        <v>1529</v>
      </c>
      <c r="E170" s="75"/>
      <c r="F170" s="75"/>
    </row>
    <row r="171" spans="1:6" ht="15" customHeight="1" x14ac:dyDescent="0.2">
      <c r="A171" s="94"/>
      <c r="B171" s="94"/>
      <c r="C171" s="74"/>
      <c r="D171" s="33" t="s">
        <v>1530</v>
      </c>
      <c r="E171" s="75"/>
      <c r="F171" s="75"/>
    </row>
    <row r="172" spans="1:6" ht="15" customHeight="1" x14ac:dyDescent="0.2">
      <c r="A172" s="94">
        <f>MAX($A$3:A171)+1</f>
        <v>58</v>
      </c>
      <c r="B172" s="80" t="s">
        <v>26</v>
      </c>
      <c r="C172" s="79" t="s">
        <v>1531</v>
      </c>
      <c r="D172" s="36" t="s">
        <v>1532</v>
      </c>
      <c r="E172" s="79" t="s">
        <v>486</v>
      </c>
      <c r="F172" s="79"/>
    </row>
    <row r="173" spans="1:6" ht="15" customHeight="1" x14ac:dyDescent="0.2">
      <c r="A173" s="94"/>
      <c r="B173" s="80"/>
      <c r="C173" s="79"/>
      <c r="D173" s="36" t="s">
        <v>1533</v>
      </c>
      <c r="E173" s="79"/>
      <c r="F173" s="79"/>
    </row>
    <row r="174" spans="1:6" ht="15" customHeight="1" x14ac:dyDescent="0.2">
      <c r="A174" s="94"/>
      <c r="B174" s="80"/>
      <c r="C174" s="79"/>
      <c r="D174" s="36" t="s">
        <v>1534</v>
      </c>
      <c r="E174" s="79"/>
      <c r="F174" s="79"/>
    </row>
    <row r="175" spans="1:6" ht="15" customHeight="1" x14ac:dyDescent="0.2">
      <c r="A175" s="94">
        <f>MAX($A$3:A174)+1</f>
        <v>59</v>
      </c>
      <c r="B175" s="79" t="s">
        <v>26</v>
      </c>
      <c r="C175" s="79" t="s">
        <v>1535</v>
      </c>
      <c r="D175" s="36" t="s">
        <v>1536</v>
      </c>
      <c r="E175" s="79" t="s">
        <v>2454</v>
      </c>
      <c r="F175" s="79"/>
    </row>
    <row r="176" spans="1:6" ht="15" customHeight="1" x14ac:dyDescent="0.2">
      <c r="A176" s="94"/>
      <c r="B176" s="79"/>
      <c r="C176" s="79"/>
      <c r="D176" s="36" t="s">
        <v>1537</v>
      </c>
      <c r="E176" s="79"/>
      <c r="F176" s="79"/>
    </row>
    <row r="177" spans="1:6" ht="15" customHeight="1" x14ac:dyDescent="0.2">
      <c r="A177" s="94"/>
      <c r="B177" s="79"/>
      <c r="C177" s="79"/>
      <c r="D177" s="36" t="s">
        <v>1538</v>
      </c>
      <c r="E177" s="79"/>
      <c r="F177" s="79"/>
    </row>
    <row r="178" spans="1:6" ht="15" customHeight="1" x14ac:dyDescent="0.2">
      <c r="A178" s="94">
        <f>MAX($A$3:A177)+1</f>
        <v>60</v>
      </c>
      <c r="B178" s="80" t="s">
        <v>26</v>
      </c>
      <c r="C178" s="80" t="s">
        <v>1539</v>
      </c>
      <c r="D178" s="37" t="s">
        <v>1540</v>
      </c>
      <c r="E178" s="79" t="s">
        <v>485</v>
      </c>
      <c r="F178" s="79"/>
    </row>
    <row r="179" spans="1:6" ht="15" customHeight="1" x14ac:dyDescent="0.2">
      <c r="A179" s="94"/>
      <c r="B179" s="80"/>
      <c r="C179" s="80"/>
      <c r="D179" s="37" t="s">
        <v>1541</v>
      </c>
      <c r="E179" s="79"/>
      <c r="F179" s="79"/>
    </row>
    <row r="180" spans="1:6" ht="15" customHeight="1" x14ac:dyDescent="0.2">
      <c r="A180" s="94"/>
      <c r="B180" s="80"/>
      <c r="C180" s="80"/>
      <c r="D180" s="37" t="s">
        <v>1542</v>
      </c>
      <c r="E180" s="79"/>
      <c r="F180" s="79"/>
    </row>
    <row r="181" spans="1:6" ht="15" customHeight="1" x14ac:dyDescent="0.2">
      <c r="A181" s="94">
        <f>MAX($A$3:A180)+1</f>
        <v>61</v>
      </c>
      <c r="B181" s="80" t="s">
        <v>1543</v>
      </c>
      <c r="C181" s="79" t="s">
        <v>1544</v>
      </c>
      <c r="D181" s="36" t="s">
        <v>1545</v>
      </c>
      <c r="E181" s="79" t="s">
        <v>2455</v>
      </c>
      <c r="F181" s="79"/>
    </row>
    <row r="182" spans="1:6" ht="15" customHeight="1" x14ac:dyDescent="0.2">
      <c r="A182" s="94"/>
      <c r="B182" s="80"/>
      <c r="C182" s="79"/>
      <c r="D182" s="36" t="s">
        <v>1546</v>
      </c>
      <c r="E182" s="79"/>
      <c r="F182" s="79"/>
    </row>
    <row r="183" spans="1:6" ht="15" customHeight="1" x14ac:dyDescent="0.2">
      <c r="A183" s="94"/>
      <c r="B183" s="80"/>
      <c r="C183" s="79"/>
      <c r="D183" s="36" t="s">
        <v>1547</v>
      </c>
      <c r="E183" s="79"/>
      <c r="F183" s="79"/>
    </row>
    <row r="184" spans="1:6" ht="15" customHeight="1" x14ac:dyDescent="0.2">
      <c r="A184" s="94">
        <f>MAX($A$3:A183)+1</f>
        <v>62</v>
      </c>
      <c r="B184" s="80" t="s">
        <v>26</v>
      </c>
      <c r="C184" s="80" t="s">
        <v>1548</v>
      </c>
      <c r="D184" s="37" t="s">
        <v>1549</v>
      </c>
      <c r="E184" s="79" t="s">
        <v>2456</v>
      </c>
      <c r="F184" s="79"/>
    </row>
    <row r="185" spans="1:6" ht="15" customHeight="1" x14ac:dyDescent="0.2">
      <c r="A185" s="94"/>
      <c r="B185" s="80"/>
      <c r="C185" s="80"/>
      <c r="D185" s="37" t="s">
        <v>1550</v>
      </c>
      <c r="E185" s="79"/>
      <c r="F185" s="79"/>
    </row>
    <row r="186" spans="1:6" ht="15" customHeight="1" x14ac:dyDescent="0.2">
      <c r="A186" s="94"/>
      <c r="B186" s="80"/>
      <c r="C186" s="80"/>
      <c r="D186" s="37" t="s">
        <v>1551</v>
      </c>
      <c r="E186" s="79"/>
      <c r="F186" s="79"/>
    </row>
    <row r="187" spans="1:6" ht="15" customHeight="1" x14ac:dyDescent="0.2">
      <c r="A187" s="80">
        <f>MAX($A$3:A186)+1</f>
        <v>63</v>
      </c>
      <c r="B187" s="80" t="s">
        <v>1543</v>
      </c>
      <c r="C187" s="80" t="s">
        <v>1552</v>
      </c>
      <c r="D187" s="37" t="s">
        <v>1553</v>
      </c>
      <c r="E187" s="79" t="s">
        <v>485</v>
      </c>
      <c r="F187" s="79"/>
    </row>
    <row r="188" spans="1:6" ht="15" customHeight="1" x14ac:dyDescent="0.2">
      <c r="A188" s="80"/>
      <c r="B188" s="80"/>
      <c r="C188" s="80"/>
      <c r="D188" s="50" t="s">
        <v>2720</v>
      </c>
      <c r="E188" s="79"/>
      <c r="F188" s="79"/>
    </row>
    <row r="189" spans="1:6" ht="15" customHeight="1" x14ac:dyDescent="0.2">
      <c r="A189" s="80"/>
      <c r="B189" s="80"/>
      <c r="C189" s="80"/>
      <c r="D189" s="52" t="s">
        <v>2721</v>
      </c>
      <c r="E189" s="79"/>
      <c r="F189" s="79"/>
    </row>
    <row r="190" spans="1:6" ht="15" customHeight="1" x14ac:dyDescent="0.2">
      <c r="A190" s="80">
        <f>MAX($A$3:A189)+1</f>
        <v>64</v>
      </c>
      <c r="B190" s="79" t="s">
        <v>26</v>
      </c>
      <c r="C190" s="79" t="s">
        <v>1554</v>
      </c>
      <c r="D190" s="36" t="s">
        <v>1555</v>
      </c>
      <c r="E190" s="79" t="s">
        <v>486</v>
      </c>
      <c r="F190" s="79"/>
    </row>
    <row r="191" spans="1:6" ht="15" customHeight="1" x14ac:dyDescent="0.2">
      <c r="A191" s="80"/>
      <c r="B191" s="79"/>
      <c r="C191" s="79"/>
      <c r="D191" s="36" t="s">
        <v>1556</v>
      </c>
      <c r="E191" s="79"/>
      <c r="F191" s="79"/>
    </row>
    <row r="192" spans="1:6" ht="15" customHeight="1" x14ac:dyDescent="0.2">
      <c r="A192" s="80"/>
      <c r="B192" s="79"/>
      <c r="C192" s="79"/>
      <c r="D192" s="36" t="s">
        <v>1557</v>
      </c>
      <c r="E192" s="79"/>
      <c r="F192" s="79"/>
    </row>
    <row r="193" spans="1:6" ht="15" customHeight="1" x14ac:dyDescent="0.2">
      <c r="A193" s="80">
        <f>MAX($A$3:A192)+1</f>
        <v>65</v>
      </c>
      <c r="B193" s="80" t="s">
        <v>26</v>
      </c>
      <c r="C193" s="80" t="s">
        <v>1558</v>
      </c>
      <c r="D193" s="37" t="s">
        <v>1559</v>
      </c>
      <c r="E193" s="80" t="s">
        <v>485</v>
      </c>
      <c r="F193" s="80"/>
    </row>
    <row r="194" spans="1:6" ht="15" customHeight="1" x14ac:dyDescent="0.2">
      <c r="A194" s="80"/>
      <c r="B194" s="80"/>
      <c r="C194" s="80"/>
      <c r="D194" s="37" t="s">
        <v>1560</v>
      </c>
      <c r="E194" s="80"/>
      <c r="F194" s="80"/>
    </row>
    <row r="195" spans="1:6" ht="15" customHeight="1" x14ac:dyDescent="0.2">
      <c r="A195" s="80">
        <f>MAX($A$3:A194)+1</f>
        <v>66</v>
      </c>
      <c r="B195" s="80" t="s">
        <v>26</v>
      </c>
      <c r="C195" s="80" t="s">
        <v>1561</v>
      </c>
      <c r="D195" s="37" t="s">
        <v>1562</v>
      </c>
      <c r="E195" s="79" t="s">
        <v>1243</v>
      </c>
      <c r="F195" s="79"/>
    </row>
    <row r="196" spans="1:6" ht="15" customHeight="1" x14ac:dyDescent="0.2">
      <c r="A196" s="80"/>
      <c r="B196" s="80"/>
      <c r="C196" s="80"/>
      <c r="D196" s="37" t="s">
        <v>1563</v>
      </c>
      <c r="E196" s="79"/>
      <c r="F196" s="79"/>
    </row>
    <row r="197" spans="1:6" ht="15" customHeight="1" x14ac:dyDescent="0.2">
      <c r="A197" s="80"/>
      <c r="B197" s="80"/>
      <c r="C197" s="80"/>
      <c r="D197" s="37" t="s">
        <v>1564</v>
      </c>
      <c r="E197" s="79"/>
      <c r="F197" s="79"/>
    </row>
    <row r="198" spans="1:6" ht="15" customHeight="1" x14ac:dyDescent="0.2">
      <c r="A198" s="80">
        <f>MAX($A$3:A197)+1</f>
        <v>67</v>
      </c>
      <c r="B198" s="80" t="s">
        <v>26</v>
      </c>
      <c r="C198" s="80" t="s">
        <v>1565</v>
      </c>
      <c r="D198" s="37" t="s">
        <v>1566</v>
      </c>
      <c r="E198" s="79" t="s">
        <v>485</v>
      </c>
      <c r="F198" s="79"/>
    </row>
    <row r="199" spans="1:6" ht="15" customHeight="1" x14ac:dyDescent="0.2">
      <c r="A199" s="80"/>
      <c r="B199" s="80"/>
      <c r="C199" s="80"/>
      <c r="D199" s="37" t="s">
        <v>1567</v>
      </c>
      <c r="E199" s="79"/>
      <c r="F199" s="79"/>
    </row>
    <row r="200" spans="1:6" ht="15" customHeight="1" x14ac:dyDescent="0.2">
      <c r="A200" s="80">
        <f>MAX($A$3:A199)+1</f>
        <v>68</v>
      </c>
      <c r="B200" s="79" t="s">
        <v>26</v>
      </c>
      <c r="C200" s="79" t="s">
        <v>1568</v>
      </c>
      <c r="D200" s="37" t="s">
        <v>1569</v>
      </c>
      <c r="E200" s="79" t="s">
        <v>1242</v>
      </c>
      <c r="F200" s="79"/>
    </row>
    <row r="201" spans="1:6" ht="15" customHeight="1" x14ac:dyDescent="0.2">
      <c r="A201" s="80"/>
      <c r="B201" s="79"/>
      <c r="C201" s="79"/>
      <c r="D201" s="36" t="s">
        <v>1570</v>
      </c>
      <c r="E201" s="79"/>
      <c r="F201" s="79"/>
    </row>
    <row r="202" spans="1:6" ht="15" customHeight="1" x14ac:dyDescent="0.2">
      <c r="A202" s="84">
        <f>MAX($A$3:A201)+1</f>
        <v>69</v>
      </c>
      <c r="B202" s="82" t="s">
        <v>17</v>
      </c>
      <c r="C202" s="81" t="s">
        <v>1571</v>
      </c>
      <c r="D202" s="33" t="s">
        <v>435</v>
      </c>
      <c r="E202" s="75" t="s">
        <v>2457</v>
      </c>
      <c r="F202" s="75"/>
    </row>
    <row r="203" spans="1:6" ht="15" customHeight="1" x14ac:dyDescent="0.2">
      <c r="A203" s="84"/>
      <c r="B203" s="82"/>
      <c r="C203" s="81"/>
      <c r="D203" s="33" t="s">
        <v>1572</v>
      </c>
      <c r="E203" s="75"/>
      <c r="F203" s="75"/>
    </row>
    <row r="204" spans="1:6" ht="15" customHeight="1" x14ac:dyDescent="0.2">
      <c r="A204" s="84"/>
      <c r="B204" s="82"/>
      <c r="C204" s="81"/>
      <c r="D204" s="33" t="s">
        <v>1573</v>
      </c>
      <c r="E204" s="75"/>
      <c r="F204" s="75"/>
    </row>
    <row r="205" spans="1:6" ht="15" customHeight="1" x14ac:dyDescent="0.2">
      <c r="A205" s="84">
        <f>MAX($A$3:A204)+1</f>
        <v>70</v>
      </c>
      <c r="B205" s="82" t="s">
        <v>17</v>
      </c>
      <c r="C205" s="81" t="s">
        <v>1574</v>
      </c>
      <c r="D205" s="33" t="s">
        <v>1575</v>
      </c>
      <c r="E205" s="75" t="s">
        <v>1327</v>
      </c>
      <c r="F205" s="75"/>
    </row>
    <row r="206" spans="1:6" ht="15" customHeight="1" x14ac:dyDescent="0.2">
      <c r="A206" s="84"/>
      <c r="B206" s="82"/>
      <c r="C206" s="81"/>
      <c r="D206" s="33" t="s">
        <v>1576</v>
      </c>
      <c r="E206" s="75"/>
      <c r="F206" s="75"/>
    </row>
    <row r="207" spans="1:6" ht="15" customHeight="1" x14ac:dyDescent="0.2">
      <c r="A207" s="84"/>
      <c r="B207" s="82"/>
      <c r="C207" s="81"/>
      <c r="D207" s="33" t="s">
        <v>1577</v>
      </c>
      <c r="E207" s="75"/>
      <c r="F207" s="75"/>
    </row>
    <row r="208" spans="1:6" ht="15" customHeight="1" x14ac:dyDescent="0.2">
      <c r="A208" s="84">
        <f>MAX($A$3:A207)+1</f>
        <v>71</v>
      </c>
      <c r="B208" s="82" t="s">
        <v>17</v>
      </c>
      <c r="C208" s="81" t="s">
        <v>1578</v>
      </c>
      <c r="D208" s="33" t="s">
        <v>1579</v>
      </c>
      <c r="E208" s="75" t="s">
        <v>2458</v>
      </c>
      <c r="F208" s="75"/>
    </row>
    <row r="209" spans="1:6" ht="15" customHeight="1" x14ac:dyDescent="0.2">
      <c r="A209" s="84"/>
      <c r="B209" s="82"/>
      <c r="C209" s="81"/>
      <c r="D209" s="33" t="s">
        <v>1580</v>
      </c>
      <c r="E209" s="75"/>
      <c r="F209" s="75"/>
    </row>
    <row r="210" spans="1:6" ht="15" customHeight="1" x14ac:dyDescent="0.2">
      <c r="A210" s="84"/>
      <c r="B210" s="82"/>
      <c r="C210" s="81"/>
      <c r="D210" s="33" t="s">
        <v>1581</v>
      </c>
      <c r="E210" s="75"/>
      <c r="F210" s="75"/>
    </row>
    <row r="211" spans="1:6" ht="15" customHeight="1" x14ac:dyDescent="0.2">
      <c r="A211" s="118">
        <f>MAX($A$3:A210)+1</f>
        <v>72</v>
      </c>
      <c r="B211" s="82" t="s">
        <v>17</v>
      </c>
      <c r="C211" s="81" t="s">
        <v>1582</v>
      </c>
      <c r="D211" s="33" t="s">
        <v>1583</v>
      </c>
      <c r="E211" s="75" t="s">
        <v>2459</v>
      </c>
      <c r="F211" s="75"/>
    </row>
    <row r="212" spans="1:6" ht="15" customHeight="1" x14ac:dyDescent="0.2">
      <c r="A212" s="118"/>
      <c r="B212" s="82"/>
      <c r="C212" s="81"/>
      <c r="D212" s="33" t="s">
        <v>1584</v>
      </c>
      <c r="E212" s="75"/>
      <c r="F212" s="75"/>
    </row>
    <row r="213" spans="1:6" ht="15" customHeight="1" x14ac:dyDescent="0.2">
      <c r="A213" s="84">
        <f>MAX($A$3:A212)+1</f>
        <v>73</v>
      </c>
      <c r="B213" s="82" t="s">
        <v>29</v>
      </c>
      <c r="C213" s="81" t="s">
        <v>1585</v>
      </c>
      <c r="D213" s="48" t="s">
        <v>1586</v>
      </c>
      <c r="E213" s="75" t="s">
        <v>139</v>
      </c>
      <c r="F213" s="75"/>
    </row>
    <row r="214" spans="1:6" ht="15" customHeight="1" x14ac:dyDescent="0.2">
      <c r="A214" s="84"/>
      <c r="B214" s="82" t="s">
        <v>29</v>
      </c>
      <c r="C214" s="81" t="s">
        <v>1585</v>
      </c>
      <c r="D214" s="48" t="s">
        <v>1587</v>
      </c>
      <c r="E214" s="75" t="s">
        <v>139</v>
      </c>
      <c r="F214" s="75"/>
    </row>
    <row r="215" spans="1:6" ht="15" customHeight="1" x14ac:dyDescent="0.2">
      <c r="A215" s="84"/>
      <c r="B215" s="82" t="s">
        <v>29</v>
      </c>
      <c r="C215" s="81" t="s">
        <v>1585</v>
      </c>
      <c r="D215" s="48" t="s">
        <v>1588</v>
      </c>
      <c r="E215" s="75" t="s">
        <v>139</v>
      </c>
      <c r="F215" s="75"/>
    </row>
    <row r="216" spans="1:6" ht="15" customHeight="1" x14ac:dyDescent="0.2">
      <c r="A216" s="84">
        <f>MAX($A$3:A215)+1</f>
        <v>74</v>
      </c>
      <c r="B216" s="82" t="s">
        <v>29</v>
      </c>
      <c r="C216" s="81" t="s">
        <v>1589</v>
      </c>
      <c r="D216" s="48" t="s">
        <v>1590</v>
      </c>
      <c r="E216" s="75" t="s">
        <v>60</v>
      </c>
      <c r="F216" s="75"/>
    </row>
    <row r="217" spans="1:6" ht="15" customHeight="1" x14ac:dyDescent="0.2">
      <c r="A217" s="84"/>
      <c r="B217" s="82" t="s">
        <v>29</v>
      </c>
      <c r="C217" s="81" t="s">
        <v>1589</v>
      </c>
      <c r="D217" s="48" t="s">
        <v>1591</v>
      </c>
      <c r="E217" s="75" t="s">
        <v>60</v>
      </c>
      <c r="F217" s="75"/>
    </row>
    <row r="218" spans="1:6" ht="15" customHeight="1" x14ac:dyDescent="0.2">
      <c r="A218" s="84"/>
      <c r="B218" s="82" t="s">
        <v>29</v>
      </c>
      <c r="C218" s="81" t="s">
        <v>1589</v>
      </c>
      <c r="D218" s="48" t="s">
        <v>1592</v>
      </c>
      <c r="E218" s="75" t="s">
        <v>60</v>
      </c>
      <c r="F218" s="75"/>
    </row>
    <row r="219" spans="1:6" ht="15" customHeight="1" x14ac:dyDescent="0.2">
      <c r="A219" s="84">
        <f>MAX($A$3:A218)+1</f>
        <v>75</v>
      </c>
      <c r="B219" s="82" t="s">
        <v>29</v>
      </c>
      <c r="C219" s="81" t="s">
        <v>1593</v>
      </c>
      <c r="D219" s="48" t="s">
        <v>112</v>
      </c>
      <c r="E219" s="75" t="s">
        <v>2460</v>
      </c>
      <c r="F219" s="75"/>
    </row>
    <row r="220" spans="1:6" ht="15" customHeight="1" x14ac:dyDescent="0.2">
      <c r="A220" s="84"/>
      <c r="B220" s="82" t="s">
        <v>29</v>
      </c>
      <c r="C220" s="81" t="s">
        <v>1593</v>
      </c>
      <c r="D220" s="48" t="s">
        <v>1594</v>
      </c>
      <c r="E220" s="75" t="s">
        <v>2460</v>
      </c>
      <c r="F220" s="75"/>
    </row>
    <row r="221" spans="1:6" ht="15" customHeight="1" x14ac:dyDescent="0.2">
      <c r="A221" s="84"/>
      <c r="B221" s="82" t="s">
        <v>29</v>
      </c>
      <c r="C221" s="81" t="s">
        <v>1593</v>
      </c>
      <c r="D221" s="48" t="s">
        <v>1595</v>
      </c>
      <c r="E221" s="75" t="s">
        <v>2460</v>
      </c>
      <c r="F221" s="75"/>
    </row>
    <row r="222" spans="1:6" ht="15" customHeight="1" x14ac:dyDescent="0.2">
      <c r="A222" s="84">
        <f>MAX($A$3:A221)+1</f>
        <v>76</v>
      </c>
      <c r="B222" s="125" t="s">
        <v>29</v>
      </c>
      <c r="C222" s="125" t="s">
        <v>1596</v>
      </c>
      <c r="D222" s="33" t="s">
        <v>1597</v>
      </c>
      <c r="E222" s="75" t="s">
        <v>144</v>
      </c>
      <c r="F222" s="75"/>
    </row>
    <row r="223" spans="1:6" ht="15" customHeight="1" x14ac:dyDescent="0.2">
      <c r="A223" s="84"/>
      <c r="B223" s="125"/>
      <c r="C223" s="125"/>
      <c r="D223" s="48" t="s">
        <v>1598</v>
      </c>
      <c r="E223" s="75" t="s">
        <v>144</v>
      </c>
      <c r="F223" s="75"/>
    </row>
    <row r="224" spans="1:6" ht="15" customHeight="1" x14ac:dyDescent="0.2">
      <c r="A224" s="84">
        <f>MAX($A$3:A223)+1</f>
        <v>77</v>
      </c>
      <c r="B224" s="82" t="s">
        <v>29</v>
      </c>
      <c r="C224" s="81" t="s">
        <v>1599</v>
      </c>
      <c r="D224" s="48" t="s">
        <v>1600</v>
      </c>
      <c r="E224" s="75" t="s">
        <v>2461</v>
      </c>
      <c r="F224" s="75"/>
    </row>
    <row r="225" spans="1:6" ht="15" customHeight="1" x14ac:dyDescent="0.2">
      <c r="A225" s="84"/>
      <c r="B225" s="82" t="s">
        <v>29</v>
      </c>
      <c r="C225" s="81" t="s">
        <v>1599</v>
      </c>
      <c r="D225" s="48" t="s">
        <v>1601</v>
      </c>
      <c r="E225" s="75" t="s">
        <v>2461</v>
      </c>
      <c r="F225" s="75"/>
    </row>
    <row r="226" spans="1:6" ht="15" customHeight="1" x14ac:dyDescent="0.2">
      <c r="A226" s="84"/>
      <c r="B226" s="82" t="s">
        <v>29</v>
      </c>
      <c r="C226" s="81" t="s">
        <v>1599</v>
      </c>
      <c r="D226" s="48" t="s">
        <v>1602</v>
      </c>
      <c r="E226" s="75" t="s">
        <v>2461</v>
      </c>
      <c r="F226" s="75"/>
    </row>
    <row r="227" spans="1:6" ht="15" customHeight="1" x14ac:dyDescent="0.2">
      <c r="A227" s="84">
        <f>MAX($A$3:A226)+1</f>
        <v>78</v>
      </c>
      <c r="B227" s="82" t="s">
        <v>29</v>
      </c>
      <c r="C227" s="81" t="s">
        <v>1603</v>
      </c>
      <c r="D227" s="47" t="s">
        <v>1604</v>
      </c>
      <c r="E227" s="75" t="s">
        <v>2462</v>
      </c>
      <c r="F227" s="75"/>
    </row>
    <row r="228" spans="1:6" ht="15" customHeight="1" x14ac:dyDescent="0.2">
      <c r="A228" s="84"/>
      <c r="B228" s="82" t="s">
        <v>29</v>
      </c>
      <c r="C228" s="81" t="s">
        <v>1603</v>
      </c>
      <c r="D228" s="47" t="s">
        <v>1605</v>
      </c>
      <c r="E228" s="75" t="s">
        <v>2462</v>
      </c>
      <c r="F228" s="75"/>
    </row>
    <row r="229" spans="1:6" ht="15" customHeight="1" x14ac:dyDescent="0.2">
      <c r="A229" s="84"/>
      <c r="B229" s="82" t="s">
        <v>29</v>
      </c>
      <c r="C229" s="81" t="s">
        <v>1603</v>
      </c>
      <c r="D229" s="47" t="s">
        <v>1606</v>
      </c>
      <c r="E229" s="75" t="s">
        <v>2462</v>
      </c>
      <c r="F229" s="75"/>
    </row>
    <row r="230" spans="1:6" ht="15" customHeight="1" x14ac:dyDescent="0.2">
      <c r="A230" s="84">
        <f>MAX($A$3:A229)+1</f>
        <v>79</v>
      </c>
      <c r="B230" s="82" t="s">
        <v>29</v>
      </c>
      <c r="C230" s="81" t="s">
        <v>1607</v>
      </c>
      <c r="D230" s="47" t="s">
        <v>1608</v>
      </c>
      <c r="E230" s="75" t="s">
        <v>143</v>
      </c>
      <c r="F230" s="75"/>
    </row>
    <row r="231" spans="1:6" ht="15" customHeight="1" x14ac:dyDescent="0.2">
      <c r="A231" s="84"/>
      <c r="B231" s="82" t="s">
        <v>29</v>
      </c>
      <c r="C231" s="81" t="s">
        <v>1607</v>
      </c>
      <c r="D231" s="47" t="s">
        <v>1609</v>
      </c>
      <c r="E231" s="75" t="s">
        <v>143</v>
      </c>
      <c r="F231" s="75"/>
    </row>
    <row r="232" spans="1:6" ht="15" customHeight="1" x14ac:dyDescent="0.2">
      <c r="A232" s="84"/>
      <c r="B232" s="82" t="s">
        <v>29</v>
      </c>
      <c r="C232" s="81" t="s">
        <v>1607</v>
      </c>
      <c r="D232" s="47" t="s">
        <v>1610</v>
      </c>
      <c r="E232" s="75" t="s">
        <v>143</v>
      </c>
      <c r="F232" s="75"/>
    </row>
    <row r="233" spans="1:6" ht="15" customHeight="1" x14ac:dyDescent="0.2">
      <c r="A233" s="84">
        <f>MAX($A$3:A232)+1</f>
        <v>80</v>
      </c>
      <c r="B233" s="82" t="s">
        <v>29</v>
      </c>
      <c r="C233" s="81" t="s">
        <v>1611</v>
      </c>
      <c r="D233" s="48" t="s">
        <v>1612</v>
      </c>
      <c r="E233" s="75" t="s">
        <v>58</v>
      </c>
      <c r="F233" s="75"/>
    </row>
    <row r="234" spans="1:6" ht="15" customHeight="1" x14ac:dyDescent="0.2">
      <c r="A234" s="84"/>
      <c r="B234" s="82" t="s">
        <v>29</v>
      </c>
      <c r="C234" s="81" t="s">
        <v>1611</v>
      </c>
      <c r="D234" s="48" t="s">
        <v>1613</v>
      </c>
      <c r="E234" s="75" t="s">
        <v>58</v>
      </c>
      <c r="F234" s="75"/>
    </row>
    <row r="235" spans="1:6" ht="15" customHeight="1" x14ac:dyDescent="0.2">
      <c r="A235" s="84"/>
      <c r="B235" s="82" t="s">
        <v>29</v>
      </c>
      <c r="C235" s="81" t="s">
        <v>1611</v>
      </c>
      <c r="D235" s="48" t="s">
        <v>1614</v>
      </c>
      <c r="E235" s="75" t="s">
        <v>58</v>
      </c>
      <c r="F235" s="75"/>
    </row>
    <row r="236" spans="1:6" ht="15" customHeight="1" x14ac:dyDescent="0.2">
      <c r="A236" s="84">
        <f>MAX($A$3:A235)+1</f>
        <v>81</v>
      </c>
      <c r="B236" s="125" t="s">
        <v>29</v>
      </c>
      <c r="C236" s="125" t="s">
        <v>1615</v>
      </c>
      <c r="D236" s="48" t="s">
        <v>1616</v>
      </c>
      <c r="E236" s="75" t="s">
        <v>144</v>
      </c>
      <c r="F236" s="75"/>
    </row>
    <row r="237" spans="1:6" ht="15" customHeight="1" x14ac:dyDescent="0.2">
      <c r="A237" s="84"/>
      <c r="B237" s="125" t="s">
        <v>29</v>
      </c>
      <c r="C237" s="125" t="s">
        <v>1615</v>
      </c>
      <c r="D237" s="48" t="s">
        <v>1617</v>
      </c>
      <c r="E237" s="75" t="s">
        <v>144</v>
      </c>
      <c r="F237" s="75"/>
    </row>
    <row r="238" spans="1:6" ht="15" customHeight="1" x14ac:dyDescent="0.2">
      <c r="A238" s="84">
        <f>MAX($A$3:A237)+1</f>
        <v>82</v>
      </c>
      <c r="B238" s="82" t="s">
        <v>29</v>
      </c>
      <c r="C238" s="81" t="s">
        <v>1618</v>
      </c>
      <c r="D238" s="48" t="s">
        <v>1619</v>
      </c>
      <c r="E238" s="75" t="s">
        <v>2463</v>
      </c>
      <c r="F238" s="75"/>
    </row>
    <row r="239" spans="1:6" ht="15" customHeight="1" x14ac:dyDescent="0.2">
      <c r="A239" s="84"/>
      <c r="B239" s="82" t="s">
        <v>29</v>
      </c>
      <c r="C239" s="81" t="s">
        <v>1618</v>
      </c>
      <c r="D239" s="48" t="s">
        <v>1620</v>
      </c>
      <c r="E239" s="75" t="s">
        <v>2463</v>
      </c>
      <c r="F239" s="75"/>
    </row>
    <row r="240" spans="1:6" ht="15" customHeight="1" x14ac:dyDescent="0.2">
      <c r="A240" s="84"/>
      <c r="B240" s="82" t="s">
        <v>29</v>
      </c>
      <c r="C240" s="81" t="s">
        <v>1618</v>
      </c>
      <c r="D240" s="48" t="s">
        <v>1621</v>
      </c>
      <c r="E240" s="75" t="s">
        <v>2463</v>
      </c>
      <c r="F240" s="75"/>
    </row>
    <row r="241" spans="1:6" ht="15" customHeight="1" x14ac:dyDescent="0.2">
      <c r="A241" s="84">
        <f>MAX($A$3:A240)+1</f>
        <v>83</v>
      </c>
      <c r="B241" s="82" t="s">
        <v>29</v>
      </c>
      <c r="C241" s="81" t="s">
        <v>1622</v>
      </c>
      <c r="D241" s="30" t="s">
        <v>1623</v>
      </c>
      <c r="E241" s="75" t="s">
        <v>2464</v>
      </c>
      <c r="F241" s="75"/>
    </row>
    <row r="242" spans="1:6" ht="15" customHeight="1" x14ac:dyDescent="0.2">
      <c r="A242" s="84"/>
      <c r="B242" s="82" t="s">
        <v>29</v>
      </c>
      <c r="C242" s="81" t="s">
        <v>1622</v>
      </c>
      <c r="D242" s="30" t="s">
        <v>1624</v>
      </c>
      <c r="E242" s="75" t="s">
        <v>2464</v>
      </c>
      <c r="F242" s="75"/>
    </row>
    <row r="243" spans="1:6" ht="15" customHeight="1" x14ac:dyDescent="0.2">
      <c r="A243" s="84"/>
      <c r="B243" s="82" t="s">
        <v>29</v>
      </c>
      <c r="C243" s="81" t="s">
        <v>1622</v>
      </c>
      <c r="D243" s="30" t="s">
        <v>1625</v>
      </c>
      <c r="E243" s="75" t="s">
        <v>2464</v>
      </c>
      <c r="F243" s="75"/>
    </row>
    <row r="244" spans="1:6" ht="15" customHeight="1" x14ac:dyDescent="0.2">
      <c r="A244" s="84">
        <f>MAX($A$3:A243)+1</f>
        <v>84</v>
      </c>
      <c r="B244" s="82" t="s">
        <v>29</v>
      </c>
      <c r="C244" s="81" t="s">
        <v>1626</v>
      </c>
      <c r="D244" s="48" t="s">
        <v>1627</v>
      </c>
      <c r="E244" s="75" t="s">
        <v>2463</v>
      </c>
      <c r="F244" s="75"/>
    </row>
    <row r="245" spans="1:6" ht="15" customHeight="1" x14ac:dyDescent="0.2">
      <c r="A245" s="84"/>
      <c r="B245" s="82" t="s">
        <v>29</v>
      </c>
      <c r="C245" s="81" t="s">
        <v>1626</v>
      </c>
      <c r="D245" s="48" t="s">
        <v>1628</v>
      </c>
      <c r="E245" s="75" t="s">
        <v>2463</v>
      </c>
      <c r="F245" s="75"/>
    </row>
    <row r="246" spans="1:6" ht="15" customHeight="1" x14ac:dyDescent="0.2">
      <c r="A246" s="84"/>
      <c r="B246" s="82" t="s">
        <v>29</v>
      </c>
      <c r="C246" s="81" t="s">
        <v>1626</v>
      </c>
      <c r="D246" s="48" t="s">
        <v>1629</v>
      </c>
      <c r="E246" s="75" t="s">
        <v>2463</v>
      </c>
      <c r="F246" s="75"/>
    </row>
    <row r="247" spans="1:6" ht="15" customHeight="1" x14ac:dyDescent="0.2">
      <c r="A247" s="84">
        <f>MAX($A$3:A246)+1</f>
        <v>85</v>
      </c>
      <c r="B247" s="82" t="s">
        <v>29</v>
      </c>
      <c r="C247" s="81" t="s">
        <v>1630</v>
      </c>
      <c r="D247" s="48" t="s">
        <v>1631</v>
      </c>
      <c r="E247" s="75" t="s">
        <v>2462</v>
      </c>
      <c r="F247" s="75"/>
    </row>
    <row r="248" spans="1:6" ht="15" customHeight="1" x14ac:dyDescent="0.2">
      <c r="A248" s="84"/>
      <c r="B248" s="82" t="s">
        <v>29</v>
      </c>
      <c r="C248" s="81" t="s">
        <v>1630</v>
      </c>
      <c r="D248" s="48" t="s">
        <v>1632</v>
      </c>
      <c r="E248" s="75" t="s">
        <v>2462</v>
      </c>
      <c r="F248" s="75"/>
    </row>
    <row r="249" spans="1:6" ht="15" customHeight="1" x14ac:dyDescent="0.2">
      <c r="A249" s="84"/>
      <c r="B249" s="82" t="s">
        <v>29</v>
      </c>
      <c r="C249" s="81" t="s">
        <v>1630</v>
      </c>
      <c r="D249" s="48" t="s">
        <v>1633</v>
      </c>
      <c r="E249" s="75" t="s">
        <v>2462</v>
      </c>
      <c r="F249" s="75"/>
    </row>
    <row r="250" spans="1:6" ht="15" customHeight="1" x14ac:dyDescent="0.2">
      <c r="A250" s="84">
        <f>MAX($A$3:A249)+1</f>
        <v>86</v>
      </c>
      <c r="B250" s="82" t="s">
        <v>29</v>
      </c>
      <c r="C250" s="81" t="s">
        <v>1634</v>
      </c>
      <c r="D250" s="48" t="s">
        <v>1635</v>
      </c>
      <c r="E250" s="75" t="s">
        <v>2465</v>
      </c>
      <c r="F250" s="75"/>
    </row>
    <row r="251" spans="1:6" ht="15" customHeight="1" x14ac:dyDescent="0.2">
      <c r="A251" s="84"/>
      <c r="B251" s="82" t="s">
        <v>29</v>
      </c>
      <c r="C251" s="81" t="s">
        <v>1634</v>
      </c>
      <c r="D251" s="48" t="s">
        <v>1636</v>
      </c>
      <c r="E251" s="75" t="s">
        <v>2465</v>
      </c>
      <c r="F251" s="75"/>
    </row>
    <row r="252" spans="1:6" ht="15" customHeight="1" x14ac:dyDescent="0.2">
      <c r="A252" s="84"/>
      <c r="B252" s="82" t="s">
        <v>29</v>
      </c>
      <c r="C252" s="81" t="s">
        <v>1634</v>
      </c>
      <c r="D252" s="48" t="s">
        <v>1637</v>
      </c>
      <c r="E252" s="75" t="s">
        <v>2465</v>
      </c>
      <c r="F252" s="75"/>
    </row>
    <row r="253" spans="1:6" ht="15" customHeight="1" x14ac:dyDescent="0.2">
      <c r="A253" s="84">
        <f>MAX($A$3:A252)+1</f>
        <v>87</v>
      </c>
      <c r="B253" s="82" t="s">
        <v>29</v>
      </c>
      <c r="C253" s="81" t="s">
        <v>1638</v>
      </c>
      <c r="D253" s="33" t="s">
        <v>1639</v>
      </c>
      <c r="E253" s="75" t="s">
        <v>2461</v>
      </c>
      <c r="F253" s="75"/>
    </row>
    <row r="254" spans="1:6" ht="15" customHeight="1" x14ac:dyDescent="0.2">
      <c r="A254" s="84"/>
      <c r="B254" s="82" t="s">
        <v>29</v>
      </c>
      <c r="C254" s="81" t="s">
        <v>1638</v>
      </c>
      <c r="D254" s="33" t="s">
        <v>1640</v>
      </c>
      <c r="E254" s="75" t="s">
        <v>2461</v>
      </c>
      <c r="F254" s="75"/>
    </row>
    <row r="255" spans="1:6" ht="15" customHeight="1" x14ac:dyDescent="0.2">
      <c r="A255" s="84"/>
      <c r="B255" s="82" t="s">
        <v>29</v>
      </c>
      <c r="C255" s="81" t="s">
        <v>1638</v>
      </c>
      <c r="D255" s="33" t="s">
        <v>1641</v>
      </c>
      <c r="E255" s="75" t="s">
        <v>2461</v>
      </c>
      <c r="F255" s="75"/>
    </row>
    <row r="256" spans="1:6" ht="15" customHeight="1" x14ac:dyDescent="0.2">
      <c r="A256" s="84">
        <f>MAX($A$3:A255)+1</f>
        <v>88</v>
      </c>
      <c r="B256" s="82" t="s">
        <v>29</v>
      </c>
      <c r="C256" s="81" t="s">
        <v>1642</v>
      </c>
      <c r="D256" s="7" t="s">
        <v>1643</v>
      </c>
      <c r="E256" s="75" t="s">
        <v>62</v>
      </c>
      <c r="F256" s="75"/>
    </row>
    <row r="257" spans="1:6" ht="15" customHeight="1" x14ac:dyDescent="0.2">
      <c r="A257" s="84"/>
      <c r="B257" s="82" t="s">
        <v>29</v>
      </c>
      <c r="C257" s="81" t="s">
        <v>1642</v>
      </c>
      <c r="D257" s="7" t="s">
        <v>1644</v>
      </c>
      <c r="E257" s="75" t="s">
        <v>62</v>
      </c>
      <c r="F257" s="75"/>
    </row>
    <row r="258" spans="1:6" ht="15" customHeight="1" x14ac:dyDescent="0.2">
      <c r="A258" s="84"/>
      <c r="B258" s="82" t="s">
        <v>29</v>
      </c>
      <c r="C258" s="81" t="s">
        <v>1642</v>
      </c>
      <c r="D258" s="7" t="s">
        <v>1645</v>
      </c>
      <c r="E258" s="75" t="s">
        <v>62</v>
      </c>
      <c r="F258" s="75"/>
    </row>
    <row r="259" spans="1:6" ht="15" customHeight="1" x14ac:dyDescent="0.2">
      <c r="A259" s="84">
        <f>MAX($A$3:A258)+1</f>
        <v>89</v>
      </c>
      <c r="B259" s="125" t="s">
        <v>29</v>
      </c>
      <c r="C259" s="125" t="s">
        <v>1646</v>
      </c>
      <c r="D259" s="48" t="s">
        <v>1647</v>
      </c>
      <c r="E259" s="75" t="s">
        <v>2464</v>
      </c>
      <c r="F259" s="75"/>
    </row>
    <row r="260" spans="1:6" ht="15" customHeight="1" x14ac:dyDescent="0.2">
      <c r="A260" s="84"/>
      <c r="B260" s="125"/>
      <c r="C260" s="125"/>
      <c r="D260" s="48" t="s">
        <v>1648</v>
      </c>
      <c r="E260" s="75" t="s">
        <v>2464</v>
      </c>
      <c r="F260" s="75"/>
    </row>
    <row r="261" spans="1:6" ht="15" customHeight="1" x14ac:dyDescent="0.2">
      <c r="A261" s="84">
        <f>MAX($A$3:A260)+1</f>
        <v>90</v>
      </c>
      <c r="B261" s="125" t="s">
        <v>29</v>
      </c>
      <c r="C261" s="125" t="s">
        <v>1649</v>
      </c>
      <c r="D261" s="48" t="s">
        <v>1650</v>
      </c>
      <c r="E261" s="75" t="s">
        <v>140</v>
      </c>
      <c r="F261" s="75"/>
    </row>
    <row r="262" spans="1:6" ht="15" customHeight="1" x14ac:dyDescent="0.2">
      <c r="A262" s="84"/>
      <c r="B262" s="125"/>
      <c r="C262" s="125"/>
      <c r="D262" s="48" t="s">
        <v>1651</v>
      </c>
      <c r="E262" s="75" t="s">
        <v>140</v>
      </c>
      <c r="F262" s="75"/>
    </row>
    <row r="263" spans="1:6" ht="15" customHeight="1" x14ac:dyDescent="0.2">
      <c r="A263" s="84"/>
      <c r="B263" s="125"/>
      <c r="C263" s="125"/>
      <c r="D263" s="48" t="s">
        <v>1652</v>
      </c>
      <c r="E263" s="75" t="s">
        <v>140</v>
      </c>
      <c r="F263" s="75"/>
    </row>
    <row r="264" spans="1:6" ht="15" customHeight="1" x14ac:dyDescent="0.2">
      <c r="A264" s="84">
        <f>MAX($A$3:A263)+1</f>
        <v>91</v>
      </c>
      <c r="B264" s="125" t="s">
        <v>29</v>
      </c>
      <c r="C264" s="125" t="s">
        <v>1653</v>
      </c>
      <c r="D264" s="48" t="s">
        <v>1654</v>
      </c>
      <c r="E264" s="75" t="s">
        <v>2466</v>
      </c>
      <c r="F264" s="75"/>
    </row>
    <row r="265" spans="1:6" ht="15" customHeight="1" x14ac:dyDescent="0.2">
      <c r="A265" s="84"/>
      <c r="B265" s="125" t="s">
        <v>29</v>
      </c>
      <c r="C265" s="125" t="s">
        <v>1653</v>
      </c>
      <c r="D265" s="48" t="s">
        <v>1655</v>
      </c>
      <c r="E265" s="75" t="s">
        <v>2466</v>
      </c>
      <c r="F265" s="75"/>
    </row>
    <row r="266" spans="1:6" ht="15" customHeight="1" x14ac:dyDescent="0.2">
      <c r="A266" s="84"/>
      <c r="B266" s="125" t="s">
        <v>29</v>
      </c>
      <c r="C266" s="125" t="s">
        <v>1653</v>
      </c>
      <c r="D266" s="48" t="s">
        <v>1656</v>
      </c>
      <c r="E266" s="75" t="s">
        <v>2466</v>
      </c>
      <c r="F266" s="75"/>
    </row>
    <row r="267" spans="1:6" ht="15" customHeight="1" x14ac:dyDescent="0.2">
      <c r="A267" s="84">
        <f>MAX($A$3:A266)+1</f>
        <v>92</v>
      </c>
      <c r="B267" s="125" t="s">
        <v>29</v>
      </c>
      <c r="C267" s="125" t="s">
        <v>1657</v>
      </c>
      <c r="D267" s="48" t="s">
        <v>1658</v>
      </c>
      <c r="E267" s="75" t="s">
        <v>1246</v>
      </c>
      <c r="F267" s="75"/>
    </row>
    <row r="268" spans="1:6" ht="15" customHeight="1" x14ac:dyDescent="0.2">
      <c r="A268" s="84"/>
      <c r="B268" s="125" t="s">
        <v>29</v>
      </c>
      <c r="C268" s="125" t="s">
        <v>1657</v>
      </c>
      <c r="D268" s="48" t="s">
        <v>1659</v>
      </c>
      <c r="E268" s="75" t="s">
        <v>1246</v>
      </c>
      <c r="F268" s="75"/>
    </row>
    <row r="269" spans="1:6" ht="15" customHeight="1" x14ac:dyDescent="0.2">
      <c r="A269" s="84"/>
      <c r="B269" s="125" t="s">
        <v>29</v>
      </c>
      <c r="C269" s="125" t="s">
        <v>1657</v>
      </c>
      <c r="D269" s="48" t="s">
        <v>1660</v>
      </c>
      <c r="E269" s="75" t="s">
        <v>1246</v>
      </c>
      <c r="F269" s="75"/>
    </row>
    <row r="270" spans="1:6" ht="15" customHeight="1" x14ac:dyDescent="0.2">
      <c r="A270" s="84">
        <f>MAX($A$3:A269)+1</f>
        <v>93</v>
      </c>
      <c r="B270" s="125" t="s">
        <v>29</v>
      </c>
      <c r="C270" s="125" t="s">
        <v>1661</v>
      </c>
      <c r="D270" s="48" t="s">
        <v>1662</v>
      </c>
      <c r="E270" s="75" t="s">
        <v>2467</v>
      </c>
      <c r="F270" s="75"/>
    </row>
    <row r="271" spans="1:6" ht="15" customHeight="1" x14ac:dyDescent="0.2">
      <c r="A271" s="84"/>
      <c r="B271" s="125" t="s">
        <v>29</v>
      </c>
      <c r="C271" s="125" t="s">
        <v>1661</v>
      </c>
      <c r="D271" s="48" t="s">
        <v>1663</v>
      </c>
      <c r="E271" s="75" t="s">
        <v>2467</v>
      </c>
      <c r="F271" s="75"/>
    </row>
    <row r="272" spans="1:6" ht="15" customHeight="1" x14ac:dyDescent="0.2">
      <c r="A272" s="84"/>
      <c r="B272" s="125" t="s">
        <v>29</v>
      </c>
      <c r="C272" s="125" t="s">
        <v>1661</v>
      </c>
      <c r="D272" s="48" t="s">
        <v>1664</v>
      </c>
      <c r="E272" s="75" t="s">
        <v>2467</v>
      </c>
      <c r="F272" s="75"/>
    </row>
    <row r="273" spans="1:6" ht="15" customHeight="1" x14ac:dyDescent="0.2">
      <c r="A273" s="84">
        <f>MAX($A$3:A272)+1</f>
        <v>94</v>
      </c>
      <c r="B273" s="125" t="s">
        <v>29</v>
      </c>
      <c r="C273" s="125" t="s">
        <v>1665</v>
      </c>
      <c r="D273" s="48" t="s">
        <v>1666</v>
      </c>
      <c r="E273" s="75" t="s">
        <v>141</v>
      </c>
      <c r="F273" s="75"/>
    </row>
    <row r="274" spans="1:6" ht="15" customHeight="1" x14ac:dyDescent="0.2">
      <c r="A274" s="84"/>
      <c r="B274" s="125"/>
      <c r="C274" s="125"/>
      <c r="D274" s="48" t="s">
        <v>1667</v>
      </c>
      <c r="E274" s="75" t="s">
        <v>141</v>
      </c>
      <c r="F274" s="75"/>
    </row>
    <row r="275" spans="1:6" ht="15" customHeight="1" x14ac:dyDescent="0.2">
      <c r="A275" s="84">
        <f>MAX($A$3:A274)+1</f>
        <v>95</v>
      </c>
      <c r="B275" s="125" t="s">
        <v>29</v>
      </c>
      <c r="C275" s="125" t="s">
        <v>1668</v>
      </c>
      <c r="D275" s="48" t="s">
        <v>1669</v>
      </c>
      <c r="E275" s="75" t="s">
        <v>2468</v>
      </c>
      <c r="F275" s="75"/>
    </row>
    <row r="276" spans="1:6" ht="15" customHeight="1" x14ac:dyDescent="0.2">
      <c r="A276" s="84"/>
      <c r="B276" s="125"/>
      <c r="C276" s="125"/>
      <c r="D276" s="48" t="s">
        <v>1670</v>
      </c>
      <c r="E276" s="75" t="s">
        <v>2468</v>
      </c>
      <c r="F276" s="75"/>
    </row>
    <row r="277" spans="1:6" ht="15" customHeight="1" x14ac:dyDescent="0.2">
      <c r="A277" s="84"/>
      <c r="B277" s="125"/>
      <c r="C277" s="125"/>
      <c r="D277" s="48" t="s">
        <v>1671</v>
      </c>
      <c r="E277" s="75" t="s">
        <v>2468</v>
      </c>
      <c r="F277" s="75"/>
    </row>
    <row r="278" spans="1:6" ht="15" customHeight="1" x14ac:dyDescent="0.2">
      <c r="A278" s="84">
        <f>MAX($A$3:A277)+1</f>
        <v>96</v>
      </c>
      <c r="B278" s="125" t="s">
        <v>29</v>
      </c>
      <c r="C278" s="125" t="s">
        <v>1672</v>
      </c>
      <c r="D278" s="48" t="s">
        <v>1673</v>
      </c>
      <c r="E278" s="75" t="s">
        <v>145</v>
      </c>
      <c r="F278" s="75"/>
    </row>
    <row r="279" spans="1:6" ht="15" customHeight="1" x14ac:dyDescent="0.2">
      <c r="A279" s="84"/>
      <c r="B279" s="125" t="s">
        <v>29</v>
      </c>
      <c r="C279" s="125" t="s">
        <v>1672</v>
      </c>
      <c r="D279" s="48" t="s">
        <v>1674</v>
      </c>
      <c r="E279" s="75" t="s">
        <v>145</v>
      </c>
      <c r="F279" s="75"/>
    </row>
    <row r="280" spans="1:6" ht="15" customHeight="1" x14ac:dyDescent="0.2">
      <c r="A280" s="84">
        <f>MAX($A$3:A279)+1</f>
        <v>97</v>
      </c>
      <c r="B280" s="125" t="s">
        <v>29</v>
      </c>
      <c r="C280" s="125" t="s">
        <v>1675</v>
      </c>
      <c r="D280" s="42" t="s">
        <v>1676</v>
      </c>
      <c r="E280" s="75" t="s">
        <v>2469</v>
      </c>
      <c r="F280" s="75"/>
    </row>
    <row r="281" spans="1:6" ht="15" customHeight="1" x14ac:dyDescent="0.2">
      <c r="A281" s="84"/>
      <c r="B281" s="125" t="s">
        <v>29</v>
      </c>
      <c r="C281" s="125" t="s">
        <v>1675</v>
      </c>
      <c r="D281" s="42" t="s">
        <v>1677</v>
      </c>
      <c r="E281" s="75" t="s">
        <v>2469</v>
      </c>
      <c r="F281" s="75"/>
    </row>
    <row r="282" spans="1:6" ht="15" customHeight="1" x14ac:dyDescent="0.2">
      <c r="A282" s="84">
        <f>MAX($A$3:A281)+1</f>
        <v>98</v>
      </c>
      <c r="B282" s="125" t="s">
        <v>28</v>
      </c>
      <c r="C282" s="125" t="s">
        <v>1678</v>
      </c>
      <c r="D282" s="43" t="s">
        <v>2701</v>
      </c>
      <c r="E282" s="75" t="s">
        <v>1254</v>
      </c>
      <c r="F282" s="75"/>
    </row>
    <row r="283" spans="1:6" ht="15" customHeight="1" x14ac:dyDescent="0.2">
      <c r="A283" s="84"/>
      <c r="B283" s="125"/>
      <c r="C283" s="125"/>
      <c r="D283" s="43" t="s">
        <v>1679</v>
      </c>
      <c r="E283" s="75"/>
      <c r="F283" s="75"/>
    </row>
    <row r="284" spans="1:6" ht="15" customHeight="1" x14ac:dyDescent="0.2">
      <c r="A284" s="157">
        <f>MAX($A$3:A283)+1</f>
        <v>99</v>
      </c>
      <c r="B284" s="125" t="s">
        <v>28</v>
      </c>
      <c r="C284" s="125" t="s">
        <v>1680</v>
      </c>
      <c r="D284" s="43" t="s">
        <v>1681</v>
      </c>
      <c r="E284" s="75" t="s">
        <v>2470</v>
      </c>
      <c r="F284" s="75"/>
    </row>
    <row r="285" spans="1:6" ht="15" customHeight="1" x14ac:dyDescent="0.2">
      <c r="A285" s="157"/>
      <c r="B285" s="125"/>
      <c r="C285" s="125"/>
      <c r="D285" s="43" t="s">
        <v>1682</v>
      </c>
      <c r="E285" s="75"/>
      <c r="F285" s="75"/>
    </row>
    <row r="286" spans="1:6" ht="15" customHeight="1" x14ac:dyDescent="0.2">
      <c r="A286" s="157"/>
      <c r="B286" s="125"/>
      <c r="C286" s="125"/>
      <c r="D286" s="43" t="s">
        <v>1683</v>
      </c>
      <c r="E286" s="75"/>
      <c r="F286" s="75"/>
    </row>
    <row r="287" spans="1:6" ht="15" customHeight="1" x14ac:dyDescent="0.2">
      <c r="A287" s="157">
        <f>MAX($A$3:A286)+1</f>
        <v>100</v>
      </c>
      <c r="B287" s="125" t="s">
        <v>28</v>
      </c>
      <c r="C287" s="125" t="s">
        <v>1684</v>
      </c>
      <c r="D287" s="43" t="s">
        <v>1685</v>
      </c>
      <c r="E287" s="75" t="s">
        <v>2471</v>
      </c>
      <c r="F287" s="75"/>
    </row>
    <row r="288" spans="1:6" ht="15" customHeight="1" x14ac:dyDescent="0.2">
      <c r="A288" s="157"/>
      <c r="B288" s="125"/>
      <c r="C288" s="125"/>
      <c r="D288" s="43" t="s">
        <v>1686</v>
      </c>
      <c r="E288" s="75"/>
      <c r="F288" s="75"/>
    </row>
    <row r="289" spans="1:6" ht="15" customHeight="1" x14ac:dyDescent="0.2">
      <c r="A289" s="157"/>
      <c r="B289" s="125"/>
      <c r="C289" s="125"/>
      <c r="D289" s="43" t="s">
        <v>1687</v>
      </c>
      <c r="E289" s="75"/>
      <c r="F289" s="75"/>
    </row>
    <row r="290" spans="1:6" ht="15" customHeight="1" x14ac:dyDescent="0.2">
      <c r="A290" s="102">
        <f>MAX($A$3:A289)+1</f>
        <v>101</v>
      </c>
      <c r="B290" s="125" t="s">
        <v>28</v>
      </c>
      <c r="C290" s="125" t="s">
        <v>1688</v>
      </c>
      <c r="D290" s="43" t="s">
        <v>1008</v>
      </c>
      <c r="E290" s="75" t="s">
        <v>1252</v>
      </c>
      <c r="F290" s="75"/>
    </row>
    <row r="291" spans="1:6" ht="15" customHeight="1" x14ac:dyDescent="0.2">
      <c r="A291" s="102"/>
      <c r="B291" s="125"/>
      <c r="C291" s="125"/>
      <c r="D291" s="43" t="s">
        <v>1689</v>
      </c>
      <c r="E291" s="75"/>
      <c r="F291" s="75"/>
    </row>
    <row r="292" spans="1:6" ht="15" customHeight="1" x14ac:dyDescent="0.2">
      <c r="A292" s="130">
        <f>MAX($A$3:A291)+1</f>
        <v>102</v>
      </c>
      <c r="B292" s="125" t="s">
        <v>28</v>
      </c>
      <c r="C292" s="125" t="s">
        <v>3088</v>
      </c>
      <c r="D292" s="43" t="s">
        <v>1690</v>
      </c>
      <c r="E292" s="75" t="s">
        <v>492</v>
      </c>
      <c r="F292" s="75"/>
    </row>
    <row r="293" spans="1:6" ht="15" customHeight="1" x14ac:dyDescent="0.2">
      <c r="A293" s="130"/>
      <c r="B293" s="125"/>
      <c r="C293" s="125"/>
      <c r="D293" s="43" t="s">
        <v>1691</v>
      </c>
      <c r="E293" s="75"/>
      <c r="F293" s="75"/>
    </row>
    <row r="294" spans="1:6" ht="15" customHeight="1" x14ac:dyDescent="0.2">
      <c r="A294" s="130"/>
      <c r="B294" s="125"/>
      <c r="C294" s="125"/>
      <c r="D294" s="43" t="s">
        <v>1692</v>
      </c>
      <c r="E294" s="75"/>
      <c r="F294" s="75"/>
    </row>
    <row r="295" spans="1:6" ht="15" customHeight="1" x14ac:dyDescent="0.2">
      <c r="A295" s="130">
        <f>MAX($A$3:A294)+1</f>
        <v>103</v>
      </c>
      <c r="B295" s="125" t="s">
        <v>28</v>
      </c>
      <c r="C295" s="125" t="s">
        <v>1693</v>
      </c>
      <c r="D295" s="43" t="s">
        <v>1694</v>
      </c>
      <c r="E295" s="75" t="s">
        <v>2472</v>
      </c>
      <c r="F295" s="75"/>
    </row>
    <row r="296" spans="1:6" ht="15" customHeight="1" x14ac:dyDescent="0.2">
      <c r="A296" s="130"/>
      <c r="B296" s="125"/>
      <c r="C296" s="125"/>
      <c r="D296" s="43" t="s">
        <v>1695</v>
      </c>
      <c r="E296" s="75"/>
      <c r="F296" s="75"/>
    </row>
    <row r="297" spans="1:6" ht="15" customHeight="1" x14ac:dyDescent="0.2">
      <c r="A297" s="130"/>
      <c r="B297" s="125"/>
      <c r="C297" s="125"/>
      <c r="D297" s="43" t="s">
        <v>1696</v>
      </c>
      <c r="E297" s="75"/>
      <c r="F297" s="75"/>
    </row>
    <row r="298" spans="1:6" ht="15" customHeight="1" x14ac:dyDescent="0.2">
      <c r="A298" s="130">
        <f>MAX($A$3:A297)+1</f>
        <v>104</v>
      </c>
      <c r="B298" s="125" t="s">
        <v>28</v>
      </c>
      <c r="C298" s="125" t="s">
        <v>1697</v>
      </c>
      <c r="D298" s="43" t="s">
        <v>1698</v>
      </c>
      <c r="E298" s="75" t="s">
        <v>2473</v>
      </c>
      <c r="F298" s="75"/>
    </row>
    <row r="299" spans="1:6" ht="15" customHeight="1" x14ac:dyDescent="0.2">
      <c r="A299" s="130"/>
      <c r="B299" s="125"/>
      <c r="C299" s="125"/>
      <c r="D299" s="43" t="s">
        <v>1699</v>
      </c>
      <c r="E299" s="75"/>
      <c r="F299" s="75"/>
    </row>
    <row r="300" spans="1:6" ht="15" customHeight="1" x14ac:dyDescent="0.2">
      <c r="A300" s="130"/>
      <c r="B300" s="125"/>
      <c r="C300" s="125"/>
      <c r="D300" s="43" t="s">
        <v>1700</v>
      </c>
      <c r="E300" s="75"/>
      <c r="F300" s="75"/>
    </row>
    <row r="301" spans="1:6" ht="15" customHeight="1" x14ac:dyDescent="0.2">
      <c r="A301" s="130">
        <f>MAX($A$3:A300)+1</f>
        <v>105</v>
      </c>
      <c r="B301" s="125" t="s">
        <v>28</v>
      </c>
      <c r="C301" s="125" t="s">
        <v>1701</v>
      </c>
      <c r="D301" s="43" t="s">
        <v>1702</v>
      </c>
      <c r="E301" s="75" t="s">
        <v>2472</v>
      </c>
      <c r="F301" s="75"/>
    </row>
    <row r="302" spans="1:6" ht="15" customHeight="1" x14ac:dyDescent="0.2">
      <c r="A302" s="130"/>
      <c r="B302" s="125"/>
      <c r="C302" s="125"/>
      <c r="D302" s="43" t="s">
        <v>1703</v>
      </c>
      <c r="E302" s="75"/>
      <c r="F302" s="75"/>
    </row>
    <row r="303" spans="1:6" ht="15" customHeight="1" x14ac:dyDescent="0.2">
      <c r="A303" s="130"/>
      <c r="B303" s="125"/>
      <c r="C303" s="125"/>
      <c r="D303" s="43" t="s">
        <v>1704</v>
      </c>
      <c r="E303" s="75"/>
      <c r="F303" s="75"/>
    </row>
    <row r="304" spans="1:6" ht="15" customHeight="1" x14ac:dyDescent="0.2">
      <c r="A304" s="102">
        <f>MAX($A$3:A303)+1</f>
        <v>106</v>
      </c>
      <c r="B304" s="100" t="s">
        <v>28</v>
      </c>
      <c r="C304" s="101" t="s">
        <v>1705</v>
      </c>
      <c r="D304" s="43" t="s">
        <v>2702</v>
      </c>
      <c r="E304" s="75" t="s">
        <v>2474</v>
      </c>
      <c r="F304" s="75"/>
    </row>
    <row r="305" spans="1:6" ht="15" customHeight="1" x14ac:dyDescent="0.2">
      <c r="A305" s="102"/>
      <c r="B305" s="100"/>
      <c r="C305" s="101"/>
      <c r="D305" s="43" t="s">
        <v>2703</v>
      </c>
      <c r="E305" s="75"/>
      <c r="F305" s="75"/>
    </row>
    <row r="306" spans="1:6" ht="15" customHeight="1" x14ac:dyDescent="0.2">
      <c r="A306" s="130">
        <f>MAX($A$3:A305)+1</f>
        <v>107</v>
      </c>
      <c r="B306" s="101" t="s">
        <v>28</v>
      </c>
      <c r="C306" s="101" t="s">
        <v>1706</v>
      </c>
      <c r="D306" s="43" t="s">
        <v>1707</v>
      </c>
      <c r="E306" s="75" t="s">
        <v>2475</v>
      </c>
      <c r="F306" s="75"/>
    </row>
    <row r="307" spans="1:6" ht="15" customHeight="1" x14ac:dyDescent="0.2">
      <c r="A307" s="130"/>
      <c r="B307" s="101"/>
      <c r="C307" s="101"/>
      <c r="D307" s="43" t="s">
        <v>1708</v>
      </c>
      <c r="E307" s="75"/>
      <c r="F307" s="75"/>
    </row>
    <row r="308" spans="1:6" ht="15" customHeight="1" x14ac:dyDescent="0.2">
      <c r="A308" s="130"/>
      <c r="B308" s="101"/>
      <c r="C308" s="101"/>
      <c r="D308" s="43" t="s">
        <v>1709</v>
      </c>
      <c r="E308" s="75"/>
      <c r="F308" s="75"/>
    </row>
    <row r="309" spans="1:6" ht="15" customHeight="1" x14ac:dyDescent="0.2">
      <c r="A309" s="102">
        <f>MAX($A$3:A308)+1</f>
        <v>108</v>
      </c>
      <c r="B309" s="100" t="s">
        <v>28</v>
      </c>
      <c r="C309" s="101" t="s">
        <v>3087</v>
      </c>
      <c r="D309" s="43" t="s">
        <v>1710</v>
      </c>
      <c r="E309" s="75" t="s">
        <v>2476</v>
      </c>
      <c r="F309" s="75"/>
    </row>
    <row r="310" spans="1:6" ht="15" customHeight="1" x14ac:dyDescent="0.2">
      <c r="A310" s="102"/>
      <c r="B310" s="100"/>
      <c r="C310" s="101"/>
      <c r="D310" s="43" t="s">
        <v>1711</v>
      </c>
      <c r="E310" s="75"/>
      <c r="F310" s="75"/>
    </row>
    <row r="311" spans="1:6" ht="15" customHeight="1" x14ac:dyDescent="0.2">
      <c r="A311" s="102">
        <f>MAX($A$3:A310)+1</f>
        <v>109</v>
      </c>
      <c r="B311" s="100" t="s">
        <v>28</v>
      </c>
      <c r="C311" s="101" t="s">
        <v>1712</v>
      </c>
      <c r="D311" s="43" t="s">
        <v>1713</v>
      </c>
      <c r="E311" s="75" t="s">
        <v>2477</v>
      </c>
      <c r="F311" s="75"/>
    </row>
    <row r="312" spans="1:6" ht="15" customHeight="1" x14ac:dyDescent="0.2">
      <c r="A312" s="102"/>
      <c r="B312" s="100"/>
      <c r="C312" s="101"/>
      <c r="D312" s="43" t="s">
        <v>1714</v>
      </c>
      <c r="E312" s="75"/>
      <c r="F312" s="75"/>
    </row>
    <row r="313" spans="1:6" ht="15" customHeight="1" x14ac:dyDescent="0.2">
      <c r="A313" s="102">
        <f>MAX($A$3:A312)+1</f>
        <v>110</v>
      </c>
      <c r="B313" s="100" t="s">
        <v>28</v>
      </c>
      <c r="C313" s="101" t="s">
        <v>1715</v>
      </c>
      <c r="D313" s="43" t="s">
        <v>1716</v>
      </c>
      <c r="E313" s="75" t="s">
        <v>2478</v>
      </c>
      <c r="F313" s="75" t="s">
        <v>2683</v>
      </c>
    </row>
    <row r="314" spans="1:6" ht="15" customHeight="1" x14ac:dyDescent="0.2">
      <c r="A314" s="102"/>
      <c r="B314" s="100"/>
      <c r="C314" s="101"/>
      <c r="D314" s="43" t="s">
        <v>1717</v>
      </c>
      <c r="E314" s="75"/>
      <c r="F314" s="75"/>
    </row>
    <row r="315" spans="1:6" ht="15" customHeight="1" x14ac:dyDescent="0.2">
      <c r="A315" s="102">
        <f>MAX($A$3:A314)+1</f>
        <v>111</v>
      </c>
      <c r="B315" s="100" t="s">
        <v>28</v>
      </c>
      <c r="C315" s="101" t="s">
        <v>1718</v>
      </c>
      <c r="D315" s="43" t="s">
        <v>1719</v>
      </c>
      <c r="E315" s="75" t="s">
        <v>1255</v>
      </c>
      <c r="F315" s="75" t="s">
        <v>2683</v>
      </c>
    </row>
    <row r="316" spans="1:6" ht="15" customHeight="1" x14ac:dyDescent="0.2">
      <c r="A316" s="102"/>
      <c r="B316" s="100"/>
      <c r="C316" s="101"/>
      <c r="D316" s="43" t="s">
        <v>1720</v>
      </c>
      <c r="E316" s="75"/>
      <c r="F316" s="75"/>
    </row>
    <row r="317" spans="1:6" ht="15" customHeight="1" x14ac:dyDescent="0.2">
      <c r="A317" s="102">
        <f>MAX($A$3:A316)+1</f>
        <v>112</v>
      </c>
      <c r="B317" s="100" t="s">
        <v>28</v>
      </c>
      <c r="C317" s="101" t="s">
        <v>1721</v>
      </c>
      <c r="D317" s="43" t="s">
        <v>1722</v>
      </c>
      <c r="E317" s="75" t="s">
        <v>2479</v>
      </c>
      <c r="F317" s="75" t="s">
        <v>2683</v>
      </c>
    </row>
    <row r="318" spans="1:6" ht="15" customHeight="1" x14ac:dyDescent="0.2">
      <c r="A318" s="102"/>
      <c r="B318" s="100"/>
      <c r="C318" s="101"/>
      <c r="D318" s="43" t="s">
        <v>1723</v>
      </c>
      <c r="E318" s="75"/>
      <c r="F318" s="75"/>
    </row>
    <row r="319" spans="1:6" ht="15" customHeight="1" x14ac:dyDescent="0.2">
      <c r="A319" s="102">
        <f>MAX($A$3:A318)+1</f>
        <v>113</v>
      </c>
      <c r="B319" s="100" t="s">
        <v>28</v>
      </c>
      <c r="C319" s="101" t="s">
        <v>1724</v>
      </c>
      <c r="D319" s="43" t="s">
        <v>1725</v>
      </c>
      <c r="E319" s="75" t="s">
        <v>2480</v>
      </c>
      <c r="F319" s="75" t="s">
        <v>2683</v>
      </c>
    </row>
    <row r="320" spans="1:6" ht="15" customHeight="1" x14ac:dyDescent="0.2">
      <c r="A320" s="102"/>
      <c r="B320" s="100"/>
      <c r="C320" s="101"/>
      <c r="D320" s="43" t="s">
        <v>1726</v>
      </c>
      <c r="E320" s="75"/>
      <c r="F320" s="75"/>
    </row>
    <row r="321" spans="1:6" ht="15" customHeight="1" x14ac:dyDescent="0.2">
      <c r="A321" s="102">
        <f>MAX($A$3:A320)+1</f>
        <v>114</v>
      </c>
      <c r="B321" s="100" t="s">
        <v>28</v>
      </c>
      <c r="C321" s="101" t="s">
        <v>1727</v>
      </c>
      <c r="D321" s="43" t="s">
        <v>1728</v>
      </c>
      <c r="E321" s="75" t="s">
        <v>2481</v>
      </c>
      <c r="F321" s="75" t="s">
        <v>2683</v>
      </c>
    </row>
    <row r="322" spans="1:6" ht="15" customHeight="1" x14ac:dyDescent="0.2">
      <c r="A322" s="102"/>
      <c r="B322" s="100"/>
      <c r="C322" s="101"/>
      <c r="D322" s="43" t="s">
        <v>1729</v>
      </c>
      <c r="E322" s="75"/>
      <c r="F322" s="75"/>
    </row>
    <row r="323" spans="1:6" ht="15" customHeight="1" x14ac:dyDescent="0.2">
      <c r="A323" s="102"/>
      <c r="B323" s="100"/>
      <c r="C323" s="101"/>
      <c r="D323" s="43" t="s">
        <v>1730</v>
      </c>
      <c r="E323" s="75"/>
      <c r="F323" s="75"/>
    </row>
    <row r="324" spans="1:6" ht="15" customHeight="1" x14ac:dyDescent="0.2">
      <c r="A324" s="102">
        <f>MAX($A$3:A323)+1</f>
        <v>115</v>
      </c>
      <c r="B324" s="100" t="s">
        <v>28</v>
      </c>
      <c r="C324" s="101" t="s">
        <v>1731</v>
      </c>
      <c r="D324" s="43" t="s">
        <v>1732</v>
      </c>
      <c r="E324" s="75" t="s">
        <v>2482</v>
      </c>
      <c r="F324" s="75" t="s">
        <v>2683</v>
      </c>
    </row>
    <row r="325" spans="1:6" ht="15" customHeight="1" x14ac:dyDescent="0.2">
      <c r="A325" s="102"/>
      <c r="B325" s="100"/>
      <c r="C325" s="101"/>
      <c r="D325" s="43" t="s">
        <v>1733</v>
      </c>
      <c r="E325" s="75"/>
      <c r="F325" s="75"/>
    </row>
    <row r="326" spans="1:6" ht="15" customHeight="1" x14ac:dyDescent="0.2">
      <c r="A326" s="102"/>
      <c r="B326" s="100"/>
      <c r="C326" s="101"/>
      <c r="D326" s="43" t="s">
        <v>1734</v>
      </c>
      <c r="E326" s="75"/>
      <c r="F326" s="75"/>
    </row>
    <row r="327" spans="1:6" ht="15" customHeight="1" x14ac:dyDescent="0.2">
      <c r="A327" s="102">
        <f>MAX($A$3:A326)+1</f>
        <v>116</v>
      </c>
      <c r="B327" s="100" t="s">
        <v>28</v>
      </c>
      <c r="C327" s="101" t="s">
        <v>1735</v>
      </c>
      <c r="D327" s="43" t="s">
        <v>1736</v>
      </c>
      <c r="E327" s="75" t="s">
        <v>2483</v>
      </c>
      <c r="F327" s="75" t="s">
        <v>2683</v>
      </c>
    </row>
    <row r="328" spans="1:6" ht="15" customHeight="1" x14ac:dyDescent="0.2">
      <c r="A328" s="102"/>
      <c r="B328" s="100"/>
      <c r="C328" s="101"/>
      <c r="D328" s="43" t="s">
        <v>1737</v>
      </c>
      <c r="E328" s="75"/>
      <c r="F328" s="75"/>
    </row>
    <row r="329" spans="1:6" ht="15" customHeight="1" x14ac:dyDescent="0.2">
      <c r="A329" s="102"/>
      <c r="B329" s="100"/>
      <c r="C329" s="101"/>
      <c r="D329" s="43" t="s">
        <v>1738</v>
      </c>
      <c r="E329" s="75"/>
      <c r="F329" s="75"/>
    </row>
    <row r="330" spans="1:6" ht="15" customHeight="1" x14ac:dyDescent="0.2">
      <c r="A330" s="102">
        <f>MAX($A$3:A329)+1</f>
        <v>117</v>
      </c>
      <c r="B330" s="100" t="s">
        <v>28</v>
      </c>
      <c r="C330" s="101" t="s">
        <v>1739</v>
      </c>
      <c r="D330" s="43" t="s">
        <v>1740</v>
      </c>
      <c r="E330" s="75" t="s">
        <v>2484</v>
      </c>
      <c r="F330" s="75" t="s">
        <v>2683</v>
      </c>
    </row>
    <row r="331" spans="1:6" ht="15" customHeight="1" x14ac:dyDescent="0.2">
      <c r="A331" s="102"/>
      <c r="B331" s="100"/>
      <c r="C331" s="101"/>
      <c r="D331" s="43" t="s">
        <v>1741</v>
      </c>
      <c r="E331" s="75"/>
      <c r="F331" s="75"/>
    </row>
    <row r="332" spans="1:6" ht="15" customHeight="1" x14ac:dyDescent="0.2">
      <c r="A332" s="102"/>
      <c r="B332" s="100"/>
      <c r="C332" s="101"/>
      <c r="D332" s="43" t="s">
        <v>177</v>
      </c>
      <c r="E332" s="75"/>
      <c r="F332" s="75"/>
    </row>
    <row r="333" spans="1:6" ht="15" customHeight="1" x14ac:dyDescent="0.2">
      <c r="A333" s="102">
        <f>MAX($A$3:A332)+1</f>
        <v>118</v>
      </c>
      <c r="B333" s="100" t="s">
        <v>28</v>
      </c>
      <c r="C333" s="101" t="s">
        <v>1742</v>
      </c>
      <c r="D333" s="43" t="s">
        <v>1743</v>
      </c>
      <c r="E333" s="75" t="s">
        <v>2485</v>
      </c>
      <c r="F333" s="75" t="s">
        <v>2683</v>
      </c>
    </row>
    <row r="334" spans="1:6" ht="15" customHeight="1" x14ac:dyDescent="0.2">
      <c r="A334" s="102"/>
      <c r="B334" s="100"/>
      <c r="C334" s="101"/>
      <c r="D334" s="43" t="s">
        <v>1744</v>
      </c>
      <c r="E334" s="75"/>
      <c r="F334" s="75"/>
    </row>
    <row r="335" spans="1:6" ht="15" customHeight="1" x14ac:dyDescent="0.2">
      <c r="A335" s="102">
        <f>MAX($A$3:A334)+1</f>
        <v>119</v>
      </c>
      <c r="B335" s="100" t="s">
        <v>28</v>
      </c>
      <c r="C335" s="101" t="s">
        <v>1745</v>
      </c>
      <c r="D335" s="43" t="s">
        <v>2704</v>
      </c>
      <c r="E335" s="75" t="s">
        <v>2486</v>
      </c>
      <c r="F335" s="75" t="s">
        <v>2683</v>
      </c>
    </row>
    <row r="336" spans="1:6" ht="15" customHeight="1" x14ac:dyDescent="0.2">
      <c r="A336" s="102"/>
      <c r="B336" s="100"/>
      <c r="C336" s="101"/>
      <c r="D336" s="43" t="s">
        <v>1746</v>
      </c>
      <c r="E336" s="75"/>
      <c r="F336" s="75"/>
    </row>
    <row r="337" spans="1:6" ht="15" customHeight="1" x14ac:dyDescent="0.2">
      <c r="A337" s="102"/>
      <c r="B337" s="100"/>
      <c r="C337" s="101"/>
      <c r="D337" s="43" t="s">
        <v>1747</v>
      </c>
      <c r="E337" s="75"/>
      <c r="F337" s="75"/>
    </row>
    <row r="338" spans="1:6" ht="15" customHeight="1" x14ac:dyDescent="0.2">
      <c r="A338" s="102">
        <f>MAX($A$3:A337)+1</f>
        <v>120</v>
      </c>
      <c r="B338" s="100" t="s">
        <v>28</v>
      </c>
      <c r="C338" s="101" t="s">
        <v>1748</v>
      </c>
      <c r="D338" s="43" t="s">
        <v>1749</v>
      </c>
      <c r="E338" s="75" t="s">
        <v>1257</v>
      </c>
      <c r="F338" s="75" t="s">
        <v>2683</v>
      </c>
    </row>
    <row r="339" spans="1:6" ht="15" customHeight="1" x14ac:dyDescent="0.2">
      <c r="A339" s="102"/>
      <c r="B339" s="100"/>
      <c r="C339" s="101"/>
      <c r="D339" s="43" t="s">
        <v>74</v>
      </c>
      <c r="E339" s="75"/>
      <c r="F339" s="75"/>
    </row>
    <row r="340" spans="1:6" ht="15" customHeight="1" x14ac:dyDescent="0.2">
      <c r="A340" s="102"/>
      <c r="B340" s="100"/>
      <c r="C340" s="101"/>
      <c r="D340" s="43" t="s">
        <v>1750</v>
      </c>
      <c r="E340" s="75"/>
      <c r="F340" s="75"/>
    </row>
    <row r="341" spans="1:6" ht="15" customHeight="1" x14ac:dyDescent="0.2">
      <c r="A341" s="102">
        <f>MAX($A$3:A340)+1</f>
        <v>121</v>
      </c>
      <c r="B341" s="100" t="s">
        <v>28</v>
      </c>
      <c r="C341" s="101" t="s">
        <v>1751</v>
      </c>
      <c r="D341" s="43" t="s">
        <v>1752</v>
      </c>
      <c r="E341" s="75" t="s">
        <v>2472</v>
      </c>
      <c r="F341" s="75" t="s">
        <v>2683</v>
      </c>
    </row>
    <row r="342" spans="1:6" ht="15" customHeight="1" x14ac:dyDescent="0.2">
      <c r="A342" s="102"/>
      <c r="B342" s="100"/>
      <c r="C342" s="101"/>
      <c r="D342" s="43" t="s">
        <v>1753</v>
      </c>
      <c r="E342" s="75"/>
      <c r="F342" s="75"/>
    </row>
    <row r="343" spans="1:6" ht="15" customHeight="1" x14ac:dyDescent="0.2">
      <c r="A343" s="104">
        <f>MAX($A$3:A342)+1</f>
        <v>122</v>
      </c>
      <c r="B343" s="104" t="s">
        <v>155</v>
      </c>
      <c r="C343" s="113" t="s">
        <v>1754</v>
      </c>
      <c r="D343" s="44" t="s">
        <v>1755</v>
      </c>
      <c r="E343" s="115" t="s">
        <v>172</v>
      </c>
      <c r="F343" s="115"/>
    </row>
    <row r="344" spans="1:6" ht="15" customHeight="1" x14ac:dyDescent="0.2">
      <c r="A344" s="104"/>
      <c r="B344" s="104"/>
      <c r="C344" s="113"/>
      <c r="D344" s="44" t="s">
        <v>1756</v>
      </c>
      <c r="E344" s="115"/>
      <c r="F344" s="115"/>
    </row>
    <row r="345" spans="1:6" ht="15" customHeight="1" x14ac:dyDescent="0.2">
      <c r="A345" s="104"/>
      <c r="B345" s="104"/>
      <c r="C345" s="113"/>
      <c r="D345" s="44" t="s">
        <v>1757</v>
      </c>
      <c r="E345" s="115"/>
      <c r="F345" s="115"/>
    </row>
    <row r="346" spans="1:6" ht="15" customHeight="1" x14ac:dyDescent="0.2">
      <c r="A346" s="104">
        <f>MAX($A$3:A345)+1</f>
        <v>123</v>
      </c>
      <c r="B346" s="104" t="s">
        <v>155</v>
      </c>
      <c r="C346" s="113" t="s">
        <v>1758</v>
      </c>
      <c r="D346" s="44" t="s">
        <v>1759</v>
      </c>
      <c r="E346" s="115" t="s">
        <v>2487</v>
      </c>
      <c r="F346" s="115"/>
    </row>
    <row r="347" spans="1:6" ht="15" customHeight="1" x14ac:dyDescent="0.2">
      <c r="A347" s="104"/>
      <c r="B347" s="104"/>
      <c r="C347" s="113"/>
      <c r="D347" s="44" t="s">
        <v>1760</v>
      </c>
      <c r="E347" s="115"/>
      <c r="F347" s="115"/>
    </row>
    <row r="348" spans="1:6" ht="15" customHeight="1" x14ac:dyDescent="0.2">
      <c r="A348" s="104"/>
      <c r="B348" s="104"/>
      <c r="C348" s="113"/>
      <c r="D348" s="44" t="s">
        <v>1761</v>
      </c>
      <c r="E348" s="115"/>
      <c r="F348" s="115"/>
    </row>
    <row r="349" spans="1:6" ht="15" customHeight="1" x14ac:dyDescent="0.2">
      <c r="A349" s="104">
        <f>MAX($A$3:A348)+1</f>
        <v>124</v>
      </c>
      <c r="B349" s="104" t="s">
        <v>155</v>
      </c>
      <c r="C349" s="113" t="s">
        <v>1762</v>
      </c>
      <c r="D349" s="44" t="s">
        <v>157</v>
      </c>
      <c r="E349" s="115" t="s">
        <v>173</v>
      </c>
      <c r="F349" s="115"/>
    </row>
    <row r="350" spans="1:6" ht="15" customHeight="1" x14ac:dyDescent="0.2">
      <c r="A350" s="104"/>
      <c r="B350" s="104"/>
      <c r="C350" s="113"/>
      <c r="D350" s="44" t="s">
        <v>1763</v>
      </c>
      <c r="E350" s="115"/>
      <c r="F350" s="115"/>
    </row>
    <row r="351" spans="1:6" ht="15" customHeight="1" x14ac:dyDescent="0.2">
      <c r="A351" s="104"/>
      <c r="B351" s="104"/>
      <c r="C351" s="113"/>
      <c r="D351" s="44" t="s">
        <v>1764</v>
      </c>
      <c r="E351" s="115"/>
      <c r="F351" s="115"/>
    </row>
    <row r="352" spans="1:6" ht="15" customHeight="1" x14ac:dyDescent="0.2">
      <c r="A352" s="104">
        <f>MAX($A$3:A351)+1</f>
        <v>125</v>
      </c>
      <c r="B352" s="104" t="s">
        <v>155</v>
      </c>
      <c r="C352" s="113" t="s">
        <v>1765</v>
      </c>
      <c r="D352" s="44" t="s">
        <v>158</v>
      </c>
      <c r="E352" s="115" t="s">
        <v>2488</v>
      </c>
      <c r="F352" s="115"/>
    </row>
    <row r="353" spans="1:6" ht="15" customHeight="1" x14ac:dyDescent="0.2">
      <c r="A353" s="104"/>
      <c r="B353" s="104"/>
      <c r="C353" s="113"/>
      <c r="D353" s="44" t="s">
        <v>1766</v>
      </c>
      <c r="E353" s="115"/>
      <c r="F353" s="115"/>
    </row>
    <row r="354" spans="1:6" ht="15" customHeight="1" x14ac:dyDescent="0.2">
      <c r="A354" s="104"/>
      <c r="B354" s="104"/>
      <c r="C354" s="113"/>
      <c r="D354" s="44" t="s">
        <v>1767</v>
      </c>
      <c r="E354" s="115"/>
      <c r="F354" s="115"/>
    </row>
    <row r="355" spans="1:6" ht="15" customHeight="1" x14ac:dyDescent="0.2">
      <c r="A355" s="104">
        <f>MAX($A$3:A354)+1</f>
        <v>126</v>
      </c>
      <c r="B355" s="104" t="s">
        <v>155</v>
      </c>
      <c r="C355" s="105" t="s">
        <v>1768</v>
      </c>
      <c r="D355" s="34" t="s">
        <v>1769</v>
      </c>
      <c r="E355" s="77" t="s">
        <v>171</v>
      </c>
      <c r="F355" s="77"/>
    </row>
    <row r="356" spans="1:6" ht="15" customHeight="1" x14ac:dyDescent="0.2">
      <c r="A356" s="104"/>
      <c r="B356" s="104"/>
      <c r="C356" s="105"/>
      <c r="D356" s="34" t="s">
        <v>1770</v>
      </c>
      <c r="E356" s="77"/>
      <c r="F356" s="77"/>
    </row>
    <row r="357" spans="1:6" ht="15" customHeight="1" x14ac:dyDescent="0.2">
      <c r="A357" s="104"/>
      <c r="B357" s="104"/>
      <c r="C357" s="105"/>
      <c r="D357" s="34" t="s">
        <v>1771</v>
      </c>
      <c r="E357" s="77"/>
      <c r="F357" s="77"/>
    </row>
    <row r="358" spans="1:6" ht="15" customHeight="1" x14ac:dyDescent="0.2">
      <c r="A358" s="104">
        <f>MAX($A$3:A357)+1</f>
        <v>127</v>
      </c>
      <c r="B358" s="104" t="s">
        <v>155</v>
      </c>
      <c r="C358" s="75" t="s">
        <v>1772</v>
      </c>
      <c r="D358" s="34" t="s">
        <v>1773</v>
      </c>
      <c r="E358" s="77" t="s">
        <v>167</v>
      </c>
      <c r="F358" s="77"/>
    </row>
    <row r="359" spans="1:6" ht="15" customHeight="1" x14ac:dyDescent="0.2">
      <c r="A359" s="104"/>
      <c r="B359" s="104"/>
      <c r="C359" s="75"/>
      <c r="D359" s="34" t="s">
        <v>1774</v>
      </c>
      <c r="E359" s="77"/>
      <c r="F359" s="77"/>
    </row>
    <row r="360" spans="1:6" ht="15" customHeight="1" x14ac:dyDescent="0.2">
      <c r="A360" s="104"/>
      <c r="B360" s="104"/>
      <c r="C360" s="75"/>
      <c r="D360" s="34" t="s">
        <v>1775</v>
      </c>
      <c r="E360" s="77"/>
      <c r="F360" s="77"/>
    </row>
    <row r="361" spans="1:6" ht="15" customHeight="1" x14ac:dyDescent="0.2">
      <c r="A361" s="104">
        <f>MAX($A$3:A360)+1</f>
        <v>128</v>
      </c>
      <c r="B361" s="104" t="s">
        <v>155</v>
      </c>
      <c r="C361" s="141" t="s">
        <v>1776</v>
      </c>
      <c r="D361" s="70" t="s">
        <v>3089</v>
      </c>
      <c r="E361" s="115" t="s">
        <v>2489</v>
      </c>
      <c r="F361" s="115"/>
    </row>
    <row r="362" spans="1:6" ht="15" customHeight="1" x14ac:dyDescent="0.2">
      <c r="A362" s="104"/>
      <c r="B362" s="104"/>
      <c r="C362" s="158"/>
      <c r="D362" s="70" t="s">
        <v>1777</v>
      </c>
      <c r="E362" s="115"/>
      <c r="F362" s="115"/>
    </row>
    <row r="363" spans="1:6" ht="15" customHeight="1" x14ac:dyDescent="0.2">
      <c r="A363" s="104">
        <f>MAX($A$3:A362)+1</f>
        <v>129</v>
      </c>
      <c r="B363" s="104" t="s">
        <v>155</v>
      </c>
      <c r="C363" s="113" t="s">
        <v>1778</v>
      </c>
      <c r="D363" s="44" t="s">
        <v>1779</v>
      </c>
      <c r="E363" s="115" t="s">
        <v>2490</v>
      </c>
      <c r="F363" s="115"/>
    </row>
    <row r="364" spans="1:6" ht="15" customHeight="1" x14ac:dyDescent="0.2">
      <c r="A364" s="104"/>
      <c r="B364" s="104"/>
      <c r="C364" s="113"/>
      <c r="D364" s="44" t="s">
        <v>1780</v>
      </c>
      <c r="E364" s="115"/>
      <c r="F364" s="115"/>
    </row>
    <row r="365" spans="1:6" ht="15" customHeight="1" x14ac:dyDescent="0.2">
      <c r="A365" s="104"/>
      <c r="B365" s="104"/>
      <c r="C365" s="113"/>
      <c r="D365" s="44" t="s">
        <v>1781</v>
      </c>
      <c r="E365" s="115"/>
      <c r="F365" s="115"/>
    </row>
    <row r="366" spans="1:6" ht="15" customHeight="1" x14ac:dyDescent="0.2">
      <c r="A366" s="177">
        <f>MAX($A$3:A365)+1</f>
        <v>130</v>
      </c>
      <c r="B366" s="177" t="s">
        <v>155</v>
      </c>
      <c r="C366" s="178" t="s">
        <v>1782</v>
      </c>
      <c r="D366" s="71" t="s">
        <v>2705</v>
      </c>
      <c r="E366" s="179" t="s">
        <v>172</v>
      </c>
      <c r="F366" s="179"/>
    </row>
    <row r="367" spans="1:6" ht="15" customHeight="1" x14ac:dyDescent="0.2">
      <c r="A367" s="104">
        <f>MAX($A$3:A366)+1</f>
        <v>131</v>
      </c>
      <c r="B367" s="104" t="s">
        <v>155</v>
      </c>
      <c r="C367" s="113" t="s">
        <v>1783</v>
      </c>
      <c r="D367" s="44" t="s">
        <v>1784</v>
      </c>
      <c r="E367" s="115" t="s">
        <v>166</v>
      </c>
      <c r="F367" s="115"/>
    </row>
    <row r="368" spans="1:6" ht="15" customHeight="1" x14ac:dyDescent="0.2">
      <c r="A368" s="104"/>
      <c r="B368" s="104"/>
      <c r="C368" s="113"/>
      <c r="D368" s="44" t="s">
        <v>2670</v>
      </c>
      <c r="E368" s="115"/>
      <c r="F368" s="115"/>
    </row>
    <row r="369" spans="1:6" ht="15" customHeight="1" x14ac:dyDescent="0.2">
      <c r="A369" s="104"/>
      <c r="B369" s="104"/>
      <c r="C369" s="113"/>
      <c r="D369" s="44" t="s">
        <v>1785</v>
      </c>
      <c r="E369" s="115"/>
      <c r="F369" s="115"/>
    </row>
    <row r="370" spans="1:6" ht="15" customHeight="1" x14ac:dyDescent="0.2">
      <c r="A370" s="104">
        <f>MAX($A$3:A369)+1</f>
        <v>132</v>
      </c>
      <c r="B370" s="104" t="s">
        <v>155</v>
      </c>
      <c r="C370" s="113" t="s">
        <v>1786</v>
      </c>
      <c r="D370" s="44" t="s">
        <v>1787</v>
      </c>
      <c r="E370" s="115" t="s">
        <v>2491</v>
      </c>
      <c r="F370" s="115"/>
    </row>
    <row r="371" spans="1:6" ht="15" customHeight="1" x14ac:dyDescent="0.2">
      <c r="A371" s="104"/>
      <c r="B371" s="104"/>
      <c r="C371" s="113"/>
      <c r="D371" s="44" t="s">
        <v>1788</v>
      </c>
      <c r="E371" s="115"/>
      <c r="F371" s="115"/>
    </row>
    <row r="372" spans="1:6" ht="15" customHeight="1" x14ac:dyDescent="0.2">
      <c r="A372" s="104"/>
      <c r="B372" s="104"/>
      <c r="C372" s="113"/>
      <c r="D372" s="44" t="s">
        <v>1789</v>
      </c>
      <c r="E372" s="115"/>
      <c r="F372" s="115"/>
    </row>
    <row r="373" spans="1:6" ht="15" customHeight="1" x14ac:dyDescent="0.2">
      <c r="A373" s="104">
        <f>MAX($A$3:A372)+1</f>
        <v>133</v>
      </c>
      <c r="B373" s="104" t="s">
        <v>342</v>
      </c>
      <c r="C373" s="113" t="s">
        <v>1790</v>
      </c>
      <c r="D373" s="42" t="s">
        <v>2706</v>
      </c>
      <c r="E373" s="115" t="s">
        <v>2492</v>
      </c>
      <c r="F373" s="115"/>
    </row>
    <row r="374" spans="1:6" ht="15" customHeight="1" x14ac:dyDescent="0.2">
      <c r="A374" s="104"/>
      <c r="B374" s="104"/>
      <c r="C374" s="113"/>
      <c r="D374" s="42" t="s">
        <v>1791</v>
      </c>
      <c r="E374" s="115"/>
      <c r="F374" s="115"/>
    </row>
    <row r="375" spans="1:6" ht="15" customHeight="1" x14ac:dyDescent="0.2">
      <c r="A375" s="104"/>
      <c r="B375" s="104"/>
      <c r="C375" s="113"/>
      <c r="D375" s="42" t="s">
        <v>1792</v>
      </c>
      <c r="E375" s="115"/>
      <c r="F375" s="115"/>
    </row>
    <row r="376" spans="1:6" ht="15" customHeight="1" x14ac:dyDescent="0.2">
      <c r="A376" s="104">
        <f>MAX($A$3:A375)+1</f>
        <v>134</v>
      </c>
      <c r="B376" s="104" t="s">
        <v>342</v>
      </c>
      <c r="C376" s="113" t="s">
        <v>1793</v>
      </c>
      <c r="D376" s="42" t="s">
        <v>1794</v>
      </c>
      <c r="E376" s="115" t="s">
        <v>1272</v>
      </c>
      <c r="F376" s="115"/>
    </row>
    <row r="377" spans="1:6" ht="15" customHeight="1" x14ac:dyDescent="0.2">
      <c r="A377" s="104"/>
      <c r="B377" s="104"/>
      <c r="C377" s="113"/>
      <c r="D377" s="42" t="s">
        <v>1795</v>
      </c>
      <c r="E377" s="115"/>
      <c r="F377" s="115"/>
    </row>
    <row r="378" spans="1:6" ht="15" customHeight="1" x14ac:dyDescent="0.2">
      <c r="A378" s="104"/>
      <c r="B378" s="104"/>
      <c r="C378" s="113"/>
      <c r="D378" s="42" t="s">
        <v>1796</v>
      </c>
      <c r="E378" s="115"/>
      <c r="F378" s="115"/>
    </row>
    <row r="379" spans="1:6" ht="15" customHeight="1" x14ac:dyDescent="0.2">
      <c r="A379" s="104">
        <f>MAX($A$3:A378)+1</f>
        <v>135</v>
      </c>
      <c r="B379" s="104" t="s">
        <v>342</v>
      </c>
      <c r="C379" s="113" t="s">
        <v>1797</v>
      </c>
      <c r="D379" s="42" t="s">
        <v>1798</v>
      </c>
      <c r="E379" s="115" t="s">
        <v>497</v>
      </c>
      <c r="F379" s="115"/>
    </row>
    <row r="380" spans="1:6" ht="15" customHeight="1" x14ac:dyDescent="0.2">
      <c r="A380" s="104"/>
      <c r="B380" s="104"/>
      <c r="C380" s="113"/>
      <c r="D380" s="42" t="s">
        <v>329</v>
      </c>
      <c r="E380" s="115"/>
      <c r="F380" s="115"/>
    </row>
    <row r="381" spans="1:6" ht="15" customHeight="1" x14ac:dyDescent="0.2">
      <c r="A381" s="104"/>
      <c r="B381" s="104"/>
      <c r="C381" s="113"/>
      <c r="D381" s="42" t="s">
        <v>1799</v>
      </c>
      <c r="E381" s="115"/>
      <c r="F381" s="115"/>
    </row>
    <row r="382" spans="1:6" ht="15" customHeight="1" x14ac:dyDescent="0.2">
      <c r="A382" s="85">
        <f>MAX($A$3:A381)+1</f>
        <v>136</v>
      </c>
      <c r="B382" s="85" t="s">
        <v>342</v>
      </c>
      <c r="C382" s="81" t="s">
        <v>2729</v>
      </c>
      <c r="D382" s="42" t="s">
        <v>1800</v>
      </c>
      <c r="E382" s="75" t="s">
        <v>2493</v>
      </c>
      <c r="F382" s="75"/>
    </row>
    <row r="383" spans="1:6" ht="15" customHeight="1" x14ac:dyDescent="0.2">
      <c r="A383" s="85"/>
      <c r="B383" s="85"/>
      <c r="C383" s="81"/>
      <c r="D383" s="42" t="s">
        <v>1801</v>
      </c>
      <c r="E383" s="75"/>
      <c r="F383" s="75"/>
    </row>
    <row r="384" spans="1:6" ht="15" customHeight="1" x14ac:dyDescent="0.2">
      <c r="A384" s="104">
        <f>MAX($A$3:A383)+1</f>
        <v>137</v>
      </c>
      <c r="B384" s="104" t="s">
        <v>342</v>
      </c>
      <c r="C384" s="113" t="s">
        <v>1802</v>
      </c>
      <c r="D384" s="42" t="s">
        <v>1803</v>
      </c>
      <c r="E384" s="115" t="s">
        <v>2494</v>
      </c>
      <c r="F384" s="115"/>
    </row>
    <row r="385" spans="1:6" ht="15" customHeight="1" x14ac:dyDescent="0.2">
      <c r="A385" s="104"/>
      <c r="B385" s="104"/>
      <c r="C385" s="113"/>
      <c r="D385" s="42" t="s">
        <v>1804</v>
      </c>
      <c r="E385" s="115"/>
      <c r="F385" s="115"/>
    </row>
    <row r="386" spans="1:6" ht="15" customHeight="1" x14ac:dyDescent="0.2">
      <c r="A386" s="104"/>
      <c r="B386" s="104"/>
      <c r="C386" s="113"/>
      <c r="D386" s="42" t="s">
        <v>1805</v>
      </c>
      <c r="E386" s="115"/>
      <c r="F386" s="115"/>
    </row>
    <row r="387" spans="1:6" ht="15" customHeight="1" x14ac:dyDescent="0.2">
      <c r="A387" s="104">
        <f>MAX($A$3:A386)+1</f>
        <v>138</v>
      </c>
      <c r="B387" s="104" t="s">
        <v>342</v>
      </c>
      <c r="C387" s="113" t="s">
        <v>1806</v>
      </c>
      <c r="D387" s="42" t="s">
        <v>1807</v>
      </c>
      <c r="E387" s="115" t="s">
        <v>1266</v>
      </c>
      <c r="F387" s="115"/>
    </row>
    <row r="388" spans="1:6" ht="15" customHeight="1" x14ac:dyDescent="0.2">
      <c r="A388" s="104"/>
      <c r="B388" s="104"/>
      <c r="C388" s="113"/>
      <c r="D388" s="42" t="s">
        <v>1808</v>
      </c>
      <c r="E388" s="115"/>
      <c r="F388" s="115"/>
    </row>
    <row r="389" spans="1:6" ht="15" customHeight="1" x14ac:dyDescent="0.2">
      <c r="A389" s="104"/>
      <c r="B389" s="104"/>
      <c r="C389" s="113"/>
      <c r="D389" s="42" t="s">
        <v>1809</v>
      </c>
      <c r="E389" s="115"/>
      <c r="F389" s="115"/>
    </row>
    <row r="390" spans="1:6" ht="15" customHeight="1" x14ac:dyDescent="0.2">
      <c r="A390" s="104">
        <f>MAX($A$3:A389)+1</f>
        <v>139</v>
      </c>
      <c r="B390" s="104" t="s">
        <v>342</v>
      </c>
      <c r="C390" s="113" t="s">
        <v>1810</v>
      </c>
      <c r="D390" s="42" t="s">
        <v>2707</v>
      </c>
      <c r="E390" s="115" t="s">
        <v>2495</v>
      </c>
      <c r="F390" s="115"/>
    </row>
    <row r="391" spans="1:6" ht="15" customHeight="1" x14ac:dyDescent="0.2">
      <c r="A391" s="104"/>
      <c r="B391" s="104"/>
      <c r="C391" s="113"/>
      <c r="D391" s="42" t="s">
        <v>1811</v>
      </c>
      <c r="E391" s="115"/>
      <c r="F391" s="115"/>
    </row>
    <row r="392" spans="1:6" ht="15" customHeight="1" x14ac:dyDescent="0.2">
      <c r="A392" s="104"/>
      <c r="B392" s="104"/>
      <c r="C392" s="113"/>
      <c r="D392" s="42" t="s">
        <v>1812</v>
      </c>
      <c r="E392" s="115"/>
      <c r="F392" s="115"/>
    </row>
    <row r="393" spans="1:6" ht="15" customHeight="1" x14ac:dyDescent="0.2">
      <c r="A393" s="104">
        <f>MAX($A$3:A392)+1</f>
        <v>140</v>
      </c>
      <c r="B393" s="104" t="s">
        <v>342</v>
      </c>
      <c r="C393" s="113" t="s">
        <v>1813</v>
      </c>
      <c r="D393" s="42" t="s">
        <v>1814</v>
      </c>
      <c r="E393" s="115" t="s">
        <v>2496</v>
      </c>
      <c r="F393" s="115"/>
    </row>
    <row r="394" spans="1:6" ht="15" customHeight="1" x14ac:dyDescent="0.2">
      <c r="A394" s="104"/>
      <c r="B394" s="104"/>
      <c r="C394" s="113"/>
      <c r="D394" s="42" t="s">
        <v>1815</v>
      </c>
      <c r="E394" s="115"/>
      <c r="F394" s="115"/>
    </row>
    <row r="395" spans="1:6" ht="15" customHeight="1" x14ac:dyDescent="0.2">
      <c r="A395" s="104"/>
      <c r="B395" s="104"/>
      <c r="C395" s="113"/>
      <c r="D395" s="42" t="s">
        <v>1816</v>
      </c>
      <c r="E395" s="115"/>
      <c r="F395" s="115"/>
    </row>
    <row r="396" spans="1:6" ht="15" customHeight="1" x14ac:dyDescent="0.2">
      <c r="A396" s="104">
        <f>MAX($A$3:A395)+1</f>
        <v>141</v>
      </c>
      <c r="B396" s="104" t="s">
        <v>342</v>
      </c>
      <c r="C396" s="113" t="s">
        <v>1817</v>
      </c>
      <c r="D396" s="42" t="s">
        <v>1818</v>
      </c>
      <c r="E396" s="115" t="s">
        <v>2497</v>
      </c>
      <c r="F396" s="115"/>
    </row>
    <row r="397" spans="1:6" ht="15" customHeight="1" x14ac:dyDescent="0.2">
      <c r="A397" s="104"/>
      <c r="B397" s="104"/>
      <c r="C397" s="113"/>
      <c r="D397" s="42" t="s">
        <v>1819</v>
      </c>
      <c r="E397" s="115"/>
      <c r="F397" s="115"/>
    </row>
    <row r="398" spans="1:6" ht="15" customHeight="1" x14ac:dyDescent="0.2">
      <c r="A398" s="104"/>
      <c r="B398" s="104"/>
      <c r="C398" s="113"/>
      <c r="D398" s="42" t="s">
        <v>1820</v>
      </c>
      <c r="E398" s="115"/>
      <c r="F398" s="115"/>
    </row>
    <row r="399" spans="1:6" ht="15" customHeight="1" x14ac:dyDescent="0.2">
      <c r="A399" s="104">
        <f>MAX($A$3:A398)+1</f>
        <v>142</v>
      </c>
      <c r="B399" s="104" t="s">
        <v>342</v>
      </c>
      <c r="C399" s="113" t="s">
        <v>1821</v>
      </c>
      <c r="D399" s="42" t="s">
        <v>1822</v>
      </c>
      <c r="E399" s="115" t="s">
        <v>2498</v>
      </c>
      <c r="F399" s="115"/>
    </row>
    <row r="400" spans="1:6" ht="15" customHeight="1" x14ac:dyDescent="0.2">
      <c r="A400" s="104"/>
      <c r="B400" s="104"/>
      <c r="C400" s="113"/>
      <c r="D400" s="42" t="s">
        <v>1823</v>
      </c>
      <c r="E400" s="115"/>
      <c r="F400" s="115"/>
    </row>
    <row r="401" spans="1:6" ht="15" customHeight="1" x14ac:dyDescent="0.2">
      <c r="A401" s="104"/>
      <c r="B401" s="104"/>
      <c r="C401" s="113"/>
      <c r="D401" s="42" t="s">
        <v>1824</v>
      </c>
      <c r="E401" s="115"/>
      <c r="F401" s="115"/>
    </row>
    <row r="402" spans="1:6" ht="15" customHeight="1" x14ac:dyDescent="0.2">
      <c r="A402" s="104">
        <f>MAX($A$3:A401)+1</f>
        <v>143</v>
      </c>
      <c r="B402" s="104" t="s">
        <v>342</v>
      </c>
      <c r="C402" s="113" t="s">
        <v>1825</v>
      </c>
      <c r="D402" s="42" t="s">
        <v>1826</v>
      </c>
      <c r="E402" s="115" t="s">
        <v>1268</v>
      </c>
      <c r="F402" s="115"/>
    </row>
    <row r="403" spans="1:6" ht="15" customHeight="1" x14ac:dyDescent="0.2">
      <c r="A403" s="104"/>
      <c r="B403" s="104"/>
      <c r="C403" s="113"/>
      <c r="D403" s="42" t="s">
        <v>160</v>
      </c>
      <c r="E403" s="115"/>
      <c r="F403" s="115"/>
    </row>
    <row r="404" spans="1:6" ht="15" customHeight="1" x14ac:dyDescent="0.2">
      <c r="A404" s="104"/>
      <c r="B404" s="104"/>
      <c r="C404" s="113"/>
      <c r="D404" s="42" t="s">
        <v>1827</v>
      </c>
      <c r="E404" s="115"/>
      <c r="F404" s="115"/>
    </row>
    <row r="405" spans="1:6" ht="15" customHeight="1" x14ac:dyDescent="0.2">
      <c r="A405" s="104">
        <f>MAX($A$3:A404)+1</f>
        <v>144</v>
      </c>
      <c r="B405" s="104" t="s">
        <v>342</v>
      </c>
      <c r="C405" s="113" t="s">
        <v>1828</v>
      </c>
      <c r="D405" s="42" t="s">
        <v>1829</v>
      </c>
      <c r="E405" s="115" t="s">
        <v>2499</v>
      </c>
      <c r="F405" s="115"/>
    </row>
    <row r="406" spans="1:6" ht="15" customHeight="1" x14ac:dyDescent="0.2">
      <c r="A406" s="104"/>
      <c r="B406" s="104"/>
      <c r="C406" s="113"/>
      <c r="D406" s="42" t="s">
        <v>1830</v>
      </c>
      <c r="E406" s="115"/>
      <c r="F406" s="115"/>
    </row>
    <row r="407" spans="1:6" ht="15" customHeight="1" x14ac:dyDescent="0.2">
      <c r="A407" s="104"/>
      <c r="B407" s="104"/>
      <c r="C407" s="113"/>
      <c r="D407" s="42" t="s">
        <v>1831</v>
      </c>
      <c r="E407" s="115"/>
      <c r="F407" s="115"/>
    </row>
    <row r="408" spans="1:6" ht="15" customHeight="1" x14ac:dyDescent="0.2">
      <c r="A408" s="104">
        <f>MAX($A$3:A407)+1</f>
        <v>145</v>
      </c>
      <c r="B408" s="104" t="s">
        <v>342</v>
      </c>
      <c r="C408" s="113" t="s">
        <v>1832</v>
      </c>
      <c r="D408" s="42" t="s">
        <v>1833</v>
      </c>
      <c r="E408" s="115" t="s">
        <v>2500</v>
      </c>
      <c r="F408" s="115"/>
    </row>
    <row r="409" spans="1:6" ht="15" customHeight="1" x14ac:dyDescent="0.2">
      <c r="A409" s="104"/>
      <c r="B409" s="104"/>
      <c r="C409" s="113"/>
      <c r="D409" s="42" t="s">
        <v>1834</v>
      </c>
      <c r="E409" s="115"/>
      <c r="F409" s="115"/>
    </row>
    <row r="410" spans="1:6" ht="15" customHeight="1" x14ac:dyDescent="0.2">
      <c r="A410" s="104"/>
      <c r="B410" s="104"/>
      <c r="C410" s="113"/>
      <c r="D410" s="42" t="s">
        <v>1835</v>
      </c>
      <c r="E410" s="115"/>
      <c r="F410" s="115"/>
    </row>
    <row r="411" spans="1:6" ht="15" customHeight="1" x14ac:dyDescent="0.2">
      <c r="A411" s="104">
        <f>MAX($A$3:A410)+1</f>
        <v>146</v>
      </c>
      <c r="B411" s="104" t="s">
        <v>342</v>
      </c>
      <c r="C411" s="113" t="s">
        <v>1836</v>
      </c>
      <c r="D411" s="42" t="s">
        <v>1837</v>
      </c>
      <c r="E411" s="115" t="s">
        <v>2501</v>
      </c>
      <c r="F411" s="115"/>
    </row>
    <row r="412" spans="1:6" ht="15" customHeight="1" x14ac:dyDescent="0.2">
      <c r="A412" s="104"/>
      <c r="B412" s="104"/>
      <c r="C412" s="113"/>
      <c r="D412" s="42" t="s">
        <v>1838</v>
      </c>
      <c r="E412" s="115"/>
      <c r="F412" s="115"/>
    </row>
    <row r="413" spans="1:6" ht="15" customHeight="1" x14ac:dyDescent="0.2">
      <c r="A413" s="104"/>
      <c r="B413" s="104"/>
      <c r="C413" s="113"/>
      <c r="D413" s="42" t="s">
        <v>1839</v>
      </c>
      <c r="E413" s="115"/>
      <c r="F413" s="115"/>
    </row>
    <row r="414" spans="1:6" ht="15" customHeight="1" x14ac:dyDescent="0.2">
      <c r="A414" s="104">
        <f>MAX($A$3:A413)+1</f>
        <v>147</v>
      </c>
      <c r="B414" s="104" t="s">
        <v>342</v>
      </c>
      <c r="C414" s="113" t="s">
        <v>1840</v>
      </c>
      <c r="D414" s="42" t="s">
        <v>1841</v>
      </c>
      <c r="E414" s="115" t="s">
        <v>2497</v>
      </c>
      <c r="F414" s="115"/>
    </row>
    <row r="415" spans="1:6" ht="15" customHeight="1" x14ac:dyDescent="0.2">
      <c r="A415" s="104"/>
      <c r="B415" s="104"/>
      <c r="C415" s="113"/>
      <c r="D415" s="42" t="s">
        <v>1842</v>
      </c>
      <c r="E415" s="115"/>
      <c r="F415" s="115"/>
    </row>
    <row r="416" spans="1:6" ht="15" customHeight="1" x14ac:dyDescent="0.2">
      <c r="A416" s="104"/>
      <c r="B416" s="104"/>
      <c r="C416" s="113"/>
      <c r="D416" s="42" t="s">
        <v>1843</v>
      </c>
      <c r="E416" s="115"/>
      <c r="F416" s="115"/>
    </row>
    <row r="417" spans="1:6" ht="15" customHeight="1" x14ac:dyDescent="0.2">
      <c r="A417" s="104">
        <f>MAX($A$3:A416)+1</f>
        <v>148</v>
      </c>
      <c r="B417" s="104" t="s">
        <v>355</v>
      </c>
      <c r="C417" s="113" t="s">
        <v>1844</v>
      </c>
      <c r="D417" s="42" t="s">
        <v>1845</v>
      </c>
      <c r="E417" s="115" t="s">
        <v>1275</v>
      </c>
      <c r="F417" s="115"/>
    </row>
    <row r="418" spans="1:6" ht="15" customHeight="1" x14ac:dyDescent="0.2">
      <c r="A418" s="104"/>
      <c r="B418" s="104"/>
      <c r="C418" s="113"/>
      <c r="D418" s="42" t="s">
        <v>1846</v>
      </c>
      <c r="E418" s="115"/>
      <c r="F418" s="115"/>
    </row>
    <row r="419" spans="1:6" ht="15" customHeight="1" x14ac:dyDescent="0.2">
      <c r="A419" s="104"/>
      <c r="B419" s="104"/>
      <c r="C419" s="113"/>
      <c r="D419" s="42" t="s">
        <v>1847</v>
      </c>
      <c r="E419" s="115"/>
      <c r="F419" s="115"/>
    </row>
    <row r="420" spans="1:6" ht="15" customHeight="1" x14ac:dyDescent="0.2">
      <c r="A420" s="104">
        <f>MAX($A$3:A419)+1</f>
        <v>149</v>
      </c>
      <c r="B420" s="104" t="s">
        <v>355</v>
      </c>
      <c r="C420" s="113" t="s">
        <v>1848</v>
      </c>
      <c r="D420" s="42" t="s">
        <v>1849</v>
      </c>
      <c r="E420" s="115" t="s">
        <v>1275</v>
      </c>
      <c r="F420" s="115"/>
    </row>
    <row r="421" spans="1:6" ht="15" customHeight="1" x14ac:dyDescent="0.2">
      <c r="A421" s="104"/>
      <c r="B421" s="104"/>
      <c r="C421" s="113"/>
      <c r="D421" s="42" t="s">
        <v>1850</v>
      </c>
      <c r="E421" s="115" t="s">
        <v>1275</v>
      </c>
      <c r="F421" s="115"/>
    </row>
    <row r="422" spans="1:6" ht="15" customHeight="1" x14ac:dyDescent="0.2">
      <c r="A422" s="104"/>
      <c r="B422" s="104"/>
      <c r="C422" s="113"/>
      <c r="D422" s="42" t="s">
        <v>1851</v>
      </c>
      <c r="E422" s="115" t="s">
        <v>1275</v>
      </c>
      <c r="F422" s="115"/>
    </row>
    <row r="423" spans="1:6" ht="15" customHeight="1" x14ac:dyDescent="0.2">
      <c r="A423" s="104">
        <f>MAX($A$3:A422)+1</f>
        <v>150</v>
      </c>
      <c r="B423" s="104" t="s">
        <v>355</v>
      </c>
      <c r="C423" s="113" t="s">
        <v>1852</v>
      </c>
      <c r="D423" s="42" t="s">
        <v>1853</v>
      </c>
      <c r="E423" s="115" t="s">
        <v>2502</v>
      </c>
      <c r="F423" s="115"/>
    </row>
    <row r="424" spans="1:6" ht="15" customHeight="1" x14ac:dyDescent="0.2">
      <c r="A424" s="104"/>
      <c r="B424" s="104"/>
      <c r="C424" s="113"/>
      <c r="D424" s="42" t="s">
        <v>1854</v>
      </c>
      <c r="E424" s="115"/>
      <c r="F424" s="115"/>
    </row>
    <row r="425" spans="1:6" ht="15" customHeight="1" x14ac:dyDescent="0.2">
      <c r="A425" s="104"/>
      <c r="B425" s="104"/>
      <c r="C425" s="113"/>
      <c r="D425" s="42" t="s">
        <v>1855</v>
      </c>
      <c r="E425" s="115"/>
      <c r="F425" s="115"/>
    </row>
    <row r="426" spans="1:6" ht="15" customHeight="1" x14ac:dyDescent="0.2">
      <c r="A426" s="104">
        <f>MAX($A$3:A425)+1</f>
        <v>151</v>
      </c>
      <c r="B426" s="104" t="s">
        <v>355</v>
      </c>
      <c r="C426" s="113" t="s">
        <v>1856</v>
      </c>
      <c r="D426" s="42" t="s">
        <v>1857</v>
      </c>
      <c r="E426" s="115" t="s">
        <v>136</v>
      </c>
      <c r="F426" s="115"/>
    </row>
    <row r="427" spans="1:6" ht="15" customHeight="1" x14ac:dyDescent="0.2">
      <c r="A427" s="104"/>
      <c r="B427" s="104"/>
      <c r="C427" s="113"/>
      <c r="D427" s="42" t="s">
        <v>1858</v>
      </c>
      <c r="E427" s="115"/>
      <c r="F427" s="115"/>
    </row>
    <row r="428" spans="1:6" ht="15" customHeight="1" x14ac:dyDescent="0.2">
      <c r="A428" s="104"/>
      <c r="B428" s="104"/>
      <c r="C428" s="113"/>
      <c r="D428" s="42" t="s">
        <v>1859</v>
      </c>
      <c r="E428" s="115"/>
      <c r="F428" s="115"/>
    </row>
    <row r="429" spans="1:6" ht="15" customHeight="1" x14ac:dyDescent="0.2">
      <c r="A429" s="104">
        <f>MAX($A$3:A428)+1</f>
        <v>152</v>
      </c>
      <c r="B429" s="104" t="s">
        <v>355</v>
      </c>
      <c r="C429" s="113" t="s">
        <v>1860</v>
      </c>
      <c r="D429" s="42" t="s">
        <v>1861</v>
      </c>
      <c r="E429" s="115" t="s">
        <v>53</v>
      </c>
      <c r="F429" s="115"/>
    </row>
    <row r="430" spans="1:6" ht="15" customHeight="1" x14ac:dyDescent="0.2">
      <c r="A430" s="104"/>
      <c r="B430" s="104"/>
      <c r="C430" s="113"/>
      <c r="D430" s="42" t="s">
        <v>1862</v>
      </c>
      <c r="E430" s="115"/>
      <c r="F430" s="115"/>
    </row>
    <row r="431" spans="1:6" ht="15" customHeight="1" x14ac:dyDescent="0.2">
      <c r="A431" s="104"/>
      <c r="B431" s="104"/>
      <c r="C431" s="113"/>
      <c r="D431" s="42" t="s">
        <v>1863</v>
      </c>
      <c r="E431" s="115"/>
      <c r="F431" s="115"/>
    </row>
    <row r="432" spans="1:6" ht="15" customHeight="1" x14ac:dyDescent="0.2">
      <c r="A432" s="104">
        <f>MAX($A$3:A431)+1</f>
        <v>153</v>
      </c>
      <c r="B432" s="104" t="s">
        <v>355</v>
      </c>
      <c r="C432" s="113" t="s">
        <v>1864</v>
      </c>
      <c r="D432" s="42" t="s">
        <v>1865</v>
      </c>
      <c r="E432" s="115" t="s">
        <v>2503</v>
      </c>
      <c r="F432" s="115"/>
    </row>
    <row r="433" spans="1:6" ht="15" customHeight="1" x14ac:dyDescent="0.2">
      <c r="A433" s="104"/>
      <c r="B433" s="104"/>
      <c r="C433" s="113"/>
      <c r="D433" s="42" t="s">
        <v>1866</v>
      </c>
      <c r="E433" s="115" t="s">
        <v>2503</v>
      </c>
      <c r="F433" s="115"/>
    </row>
    <row r="434" spans="1:6" ht="15" customHeight="1" x14ac:dyDescent="0.2">
      <c r="A434" s="104"/>
      <c r="B434" s="104"/>
      <c r="C434" s="113"/>
      <c r="D434" s="42" t="s">
        <v>1867</v>
      </c>
      <c r="E434" s="115" t="s">
        <v>2503</v>
      </c>
      <c r="F434" s="115"/>
    </row>
    <row r="435" spans="1:6" ht="15" customHeight="1" x14ac:dyDescent="0.2">
      <c r="A435" s="104">
        <f>MAX($A$3:A434)+1</f>
        <v>154</v>
      </c>
      <c r="B435" s="104" t="s">
        <v>879</v>
      </c>
      <c r="C435" s="113" t="s">
        <v>1868</v>
      </c>
      <c r="D435" s="42" t="s">
        <v>1869</v>
      </c>
      <c r="E435" s="115" t="s">
        <v>54</v>
      </c>
      <c r="F435" s="115"/>
    </row>
    <row r="436" spans="1:6" ht="15" customHeight="1" x14ac:dyDescent="0.2">
      <c r="A436" s="104"/>
      <c r="B436" s="104"/>
      <c r="C436" s="113"/>
      <c r="D436" s="42" t="s">
        <v>1870</v>
      </c>
      <c r="E436" s="115"/>
      <c r="F436" s="115"/>
    </row>
    <row r="437" spans="1:6" ht="15" customHeight="1" x14ac:dyDescent="0.2">
      <c r="A437" s="104"/>
      <c r="B437" s="104"/>
      <c r="C437" s="113"/>
      <c r="D437" s="42" t="s">
        <v>1871</v>
      </c>
      <c r="E437" s="115"/>
      <c r="F437" s="115"/>
    </row>
    <row r="438" spans="1:6" ht="15" customHeight="1" x14ac:dyDescent="0.2">
      <c r="A438" s="104">
        <f>MAX($A$3:A437)+1</f>
        <v>155</v>
      </c>
      <c r="B438" s="104" t="s">
        <v>355</v>
      </c>
      <c r="C438" s="113" t="s">
        <v>1872</v>
      </c>
      <c r="D438" s="42" t="s">
        <v>2680</v>
      </c>
      <c r="E438" s="115" t="s">
        <v>1275</v>
      </c>
      <c r="F438" s="115"/>
    </row>
    <row r="439" spans="1:6" ht="15" customHeight="1" x14ac:dyDescent="0.2">
      <c r="A439" s="104"/>
      <c r="B439" s="104"/>
      <c r="C439" s="113"/>
      <c r="D439" s="42" t="s">
        <v>1779</v>
      </c>
      <c r="E439" s="115"/>
      <c r="F439" s="115"/>
    </row>
    <row r="440" spans="1:6" ht="15" customHeight="1" x14ac:dyDescent="0.2">
      <c r="A440" s="104"/>
      <c r="B440" s="104"/>
      <c r="C440" s="113"/>
      <c r="D440" s="42" t="s">
        <v>1873</v>
      </c>
      <c r="E440" s="115"/>
      <c r="F440" s="115"/>
    </row>
    <row r="441" spans="1:6" ht="15" customHeight="1" x14ac:dyDescent="0.2">
      <c r="A441" s="104">
        <f>MAX($A$3:A440)+1</f>
        <v>156</v>
      </c>
      <c r="B441" s="104" t="s">
        <v>355</v>
      </c>
      <c r="C441" s="113" t="s">
        <v>1874</v>
      </c>
      <c r="D441" s="42" t="s">
        <v>1875</v>
      </c>
      <c r="E441" s="115" t="s">
        <v>2504</v>
      </c>
      <c r="F441" s="115"/>
    </row>
    <row r="442" spans="1:6" ht="15" customHeight="1" x14ac:dyDescent="0.2">
      <c r="A442" s="104"/>
      <c r="B442" s="104"/>
      <c r="C442" s="113"/>
      <c r="D442" s="42" t="s">
        <v>1876</v>
      </c>
      <c r="E442" s="115"/>
      <c r="F442" s="115"/>
    </row>
    <row r="443" spans="1:6" ht="15" customHeight="1" x14ac:dyDescent="0.2">
      <c r="A443" s="104"/>
      <c r="B443" s="104"/>
      <c r="C443" s="113"/>
      <c r="D443" s="42" t="s">
        <v>1877</v>
      </c>
      <c r="E443" s="115"/>
      <c r="F443" s="115"/>
    </row>
    <row r="444" spans="1:6" ht="15" customHeight="1" x14ac:dyDescent="0.2">
      <c r="A444" s="104">
        <f>MAX($A$3:A443)+1</f>
        <v>157</v>
      </c>
      <c r="B444" s="104" t="s">
        <v>355</v>
      </c>
      <c r="C444" s="113" t="s">
        <v>1878</v>
      </c>
      <c r="D444" s="42" t="s">
        <v>1879</v>
      </c>
      <c r="E444" s="115" t="s">
        <v>2452</v>
      </c>
      <c r="F444" s="115"/>
    </row>
    <row r="445" spans="1:6" ht="15" customHeight="1" x14ac:dyDescent="0.2">
      <c r="A445" s="104"/>
      <c r="B445" s="104"/>
      <c r="C445" s="113"/>
      <c r="D445" s="42" t="s">
        <v>1880</v>
      </c>
      <c r="E445" s="115"/>
      <c r="F445" s="115"/>
    </row>
    <row r="446" spans="1:6" ht="15" customHeight="1" x14ac:dyDescent="0.2">
      <c r="A446" s="104"/>
      <c r="B446" s="104"/>
      <c r="C446" s="113"/>
      <c r="D446" s="42" t="s">
        <v>1881</v>
      </c>
      <c r="E446" s="115"/>
      <c r="F446" s="115"/>
    </row>
    <row r="447" spans="1:6" ht="15" customHeight="1" x14ac:dyDescent="0.2">
      <c r="A447" s="104">
        <f>MAX($A$3:A446)+1</f>
        <v>158</v>
      </c>
      <c r="B447" s="104" t="s">
        <v>355</v>
      </c>
      <c r="C447" s="113" t="s">
        <v>2727</v>
      </c>
      <c r="D447" s="42" t="s">
        <v>1882</v>
      </c>
      <c r="E447" s="115" t="s">
        <v>497</v>
      </c>
      <c r="F447" s="115"/>
    </row>
    <row r="448" spans="1:6" ht="15" customHeight="1" x14ac:dyDescent="0.2">
      <c r="A448" s="104"/>
      <c r="B448" s="104"/>
      <c r="C448" s="113"/>
      <c r="D448" s="42" t="s">
        <v>1883</v>
      </c>
      <c r="E448" s="115"/>
      <c r="F448" s="115"/>
    </row>
    <row r="449" spans="1:6" ht="15" customHeight="1" x14ac:dyDescent="0.2">
      <c r="A449" s="104"/>
      <c r="B449" s="104"/>
      <c r="C449" s="113"/>
      <c r="D449" s="42" t="s">
        <v>1884</v>
      </c>
      <c r="E449" s="115"/>
      <c r="F449" s="115"/>
    </row>
    <row r="450" spans="1:6" ht="15" customHeight="1" x14ac:dyDescent="0.2">
      <c r="A450" s="104">
        <f>MAX($A$3:A449)+1</f>
        <v>159</v>
      </c>
      <c r="B450" s="104" t="s">
        <v>154</v>
      </c>
      <c r="C450" s="159" t="s">
        <v>2728</v>
      </c>
      <c r="D450" s="42" t="s">
        <v>1885</v>
      </c>
      <c r="E450" s="115" t="s">
        <v>162</v>
      </c>
      <c r="F450" s="115"/>
    </row>
    <row r="451" spans="1:6" ht="15" customHeight="1" x14ac:dyDescent="0.2">
      <c r="A451" s="104"/>
      <c r="B451" s="104"/>
      <c r="C451" s="160"/>
      <c r="D451" s="42" t="s">
        <v>1886</v>
      </c>
      <c r="E451" s="115"/>
      <c r="F451" s="115"/>
    </row>
    <row r="452" spans="1:6" ht="15" customHeight="1" x14ac:dyDescent="0.2">
      <c r="A452" s="104"/>
      <c r="B452" s="104"/>
      <c r="C452" s="160"/>
      <c r="D452" s="42" t="s">
        <v>1887</v>
      </c>
      <c r="E452" s="115"/>
      <c r="F452" s="115"/>
    </row>
    <row r="453" spans="1:6" ht="15" customHeight="1" x14ac:dyDescent="0.2">
      <c r="A453" s="104">
        <f>MAX($A$3:A452)+1</f>
        <v>160</v>
      </c>
      <c r="B453" s="104" t="s">
        <v>1888</v>
      </c>
      <c r="C453" s="113" t="s">
        <v>1889</v>
      </c>
      <c r="D453" s="42" t="s">
        <v>1890</v>
      </c>
      <c r="E453" s="115" t="s">
        <v>2505</v>
      </c>
      <c r="F453" s="115"/>
    </row>
    <row r="454" spans="1:6" ht="15" customHeight="1" x14ac:dyDescent="0.2">
      <c r="A454" s="104"/>
      <c r="B454" s="104" t="s">
        <v>154</v>
      </c>
      <c r="C454" s="113" t="s">
        <v>1891</v>
      </c>
      <c r="D454" s="42" t="s">
        <v>1892</v>
      </c>
      <c r="E454" s="115" t="s">
        <v>2505</v>
      </c>
      <c r="F454" s="115"/>
    </row>
    <row r="455" spans="1:6" ht="15" customHeight="1" x14ac:dyDescent="0.2">
      <c r="A455" s="104">
        <f>MAX($A$3:A454)+1</f>
        <v>161</v>
      </c>
      <c r="B455" s="104" t="s">
        <v>154</v>
      </c>
      <c r="C455" s="113" t="s">
        <v>1893</v>
      </c>
      <c r="D455" s="42" t="s">
        <v>1894</v>
      </c>
      <c r="E455" s="115" t="s">
        <v>1277</v>
      </c>
      <c r="F455" s="115"/>
    </row>
    <row r="456" spans="1:6" ht="15" customHeight="1" x14ac:dyDescent="0.2">
      <c r="A456" s="104"/>
      <c r="B456" s="104"/>
      <c r="C456" s="113"/>
      <c r="D456" s="42" t="s">
        <v>1895</v>
      </c>
      <c r="E456" s="115"/>
      <c r="F456" s="115"/>
    </row>
    <row r="457" spans="1:6" ht="15" customHeight="1" x14ac:dyDescent="0.2">
      <c r="A457" s="104"/>
      <c r="B457" s="104"/>
      <c r="C457" s="113"/>
      <c r="D457" s="42" t="s">
        <v>1896</v>
      </c>
      <c r="E457" s="115"/>
      <c r="F457" s="115"/>
    </row>
    <row r="458" spans="1:6" ht="15" customHeight="1" x14ac:dyDescent="0.2">
      <c r="A458" s="104">
        <f>MAX($A$3:A457)+1</f>
        <v>162</v>
      </c>
      <c r="B458" s="104" t="s">
        <v>154</v>
      </c>
      <c r="C458" s="113" t="s">
        <v>3086</v>
      </c>
      <c r="D458" s="42" t="s">
        <v>1897</v>
      </c>
      <c r="E458" s="115" t="s">
        <v>164</v>
      </c>
      <c r="F458" s="115"/>
    </row>
    <row r="459" spans="1:6" ht="15" customHeight="1" x14ac:dyDescent="0.2">
      <c r="A459" s="104"/>
      <c r="B459" s="104"/>
      <c r="C459" s="113"/>
      <c r="D459" s="42" t="s">
        <v>1898</v>
      </c>
      <c r="E459" s="115"/>
      <c r="F459" s="115"/>
    </row>
    <row r="460" spans="1:6" ht="15" customHeight="1" x14ac:dyDescent="0.2">
      <c r="A460" s="104">
        <f>MAX($A$3:A459)+1</f>
        <v>163</v>
      </c>
      <c r="B460" s="104" t="s">
        <v>154</v>
      </c>
      <c r="C460" s="113" t="s">
        <v>1899</v>
      </c>
      <c r="D460" s="42" t="s">
        <v>1900</v>
      </c>
      <c r="E460" s="115" t="s">
        <v>161</v>
      </c>
      <c r="F460" s="115"/>
    </row>
    <row r="461" spans="1:6" ht="15" customHeight="1" x14ac:dyDescent="0.2">
      <c r="A461" s="104"/>
      <c r="B461" s="104" t="s">
        <v>154</v>
      </c>
      <c r="C461" s="113" t="s">
        <v>1899</v>
      </c>
      <c r="D461" s="42" t="s">
        <v>1901</v>
      </c>
      <c r="E461" s="115"/>
      <c r="F461" s="115"/>
    </row>
    <row r="462" spans="1:6" ht="15" customHeight="1" x14ac:dyDescent="0.2">
      <c r="A462" s="104"/>
      <c r="B462" s="104" t="s">
        <v>154</v>
      </c>
      <c r="C462" s="113" t="s">
        <v>1899</v>
      </c>
      <c r="D462" s="42" t="s">
        <v>1902</v>
      </c>
      <c r="E462" s="115"/>
      <c r="F462" s="115"/>
    </row>
    <row r="463" spans="1:6" ht="15" customHeight="1" x14ac:dyDescent="0.2">
      <c r="A463" s="104">
        <f>MAX($A$3:A462)+1</f>
        <v>164</v>
      </c>
      <c r="B463" s="104" t="s">
        <v>1888</v>
      </c>
      <c r="C463" s="113" t="s">
        <v>1903</v>
      </c>
      <c r="D463" s="42" t="s">
        <v>1904</v>
      </c>
      <c r="E463" s="115" t="s">
        <v>170</v>
      </c>
      <c r="F463" s="115"/>
    </row>
    <row r="464" spans="1:6" ht="15" customHeight="1" x14ac:dyDescent="0.2">
      <c r="A464" s="104"/>
      <c r="B464" s="104"/>
      <c r="C464" s="113"/>
      <c r="D464" s="42" t="s">
        <v>1905</v>
      </c>
      <c r="E464" s="115"/>
      <c r="F464" s="115"/>
    </row>
    <row r="465" spans="1:6" ht="15" customHeight="1" x14ac:dyDescent="0.2">
      <c r="A465" s="104"/>
      <c r="B465" s="104"/>
      <c r="C465" s="113"/>
      <c r="D465" s="42" t="s">
        <v>1906</v>
      </c>
      <c r="E465" s="115"/>
      <c r="F465" s="115"/>
    </row>
    <row r="466" spans="1:6" ht="15" customHeight="1" x14ac:dyDescent="0.2">
      <c r="A466" s="104">
        <f>MAX($A$3:A465)+1</f>
        <v>165</v>
      </c>
      <c r="B466" s="104" t="s">
        <v>154</v>
      </c>
      <c r="C466" s="113" t="s">
        <v>1907</v>
      </c>
      <c r="D466" s="42" t="s">
        <v>1908</v>
      </c>
      <c r="E466" s="115" t="s">
        <v>2506</v>
      </c>
      <c r="F466" s="115"/>
    </row>
    <row r="467" spans="1:6" ht="15" customHeight="1" x14ac:dyDescent="0.2">
      <c r="A467" s="104"/>
      <c r="B467" s="104"/>
      <c r="C467" s="113"/>
      <c r="D467" s="42" t="s">
        <v>1909</v>
      </c>
      <c r="E467" s="115"/>
      <c r="F467" s="115"/>
    </row>
    <row r="468" spans="1:6" ht="15" customHeight="1" x14ac:dyDescent="0.2">
      <c r="A468" s="104">
        <f>MAX($A$3:A467)+1</f>
        <v>166</v>
      </c>
      <c r="B468" s="104" t="s">
        <v>154</v>
      </c>
      <c r="C468" s="113" t="s">
        <v>1910</v>
      </c>
      <c r="D468" s="42" t="s">
        <v>1911</v>
      </c>
      <c r="E468" s="115" t="s">
        <v>161</v>
      </c>
      <c r="F468" s="115"/>
    </row>
    <row r="469" spans="1:6" ht="15" customHeight="1" x14ac:dyDescent="0.2">
      <c r="A469" s="104"/>
      <c r="B469" s="104"/>
      <c r="C469" s="113"/>
      <c r="D469" s="42" t="s">
        <v>1912</v>
      </c>
      <c r="E469" s="115"/>
      <c r="F469" s="115"/>
    </row>
    <row r="470" spans="1:6" ht="15" customHeight="1" x14ac:dyDescent="0.2">
      <c r="A470" s="104">
        <f>MAX($A$3:A469)+1</f>
        <v>167</v>
      </c>
      <c r="B470" s="104" t="s">
        <v>154</v>
      </c>
      <c r="C470" s="113" t="s">
        <v>1913</v>
      </c>
      <c r="D470" s="42" t="s">
        <v>1914</v>
      </c>
      <c r="E470" s="115" t="s">
        <v>1280</v>
      </c>
      <c r="F470" s="115"/>
    </row>
    <row r="471" spans="1:6" ht="15" customHeight="1" x14ac:dyDescent="0.2">
      <c r="A471" s="104"/>
      <c r="B471" s="104"/>
      <c r="C471" s="113"/>
      <c r="D471" s="42" t="s">
        <v>1915</v>
      </c>
      <c r="E471" s="115"/>
      <c r="F471" s="115"/>
    </row>
    <row r="472" spans="1:6" ht="15" customHeight="1" x14ac:dyDescent="0.2">
      <c r="A472" s="104"/>
      <c r="B472" s="104"/>
      <c r="C472" s="113"/>
      <c r="D472" s="42" t="s">
        <v>1916</v>
      </c>
      <c r="E472" s="115"/>
      <c r="F472" s="115"/>
    </row>
    <row r="473" spans="1:6" ht="15" customHeight="1" x14ac:dyDescent="0.2">
      <c r="A473" s="104">
        <f>MAX($A$3:A472)+1</f>
        <v>168</v>
      </c>
      <c r="B473" s="104" t="s">
        <v>191</v>
      </c>
      <c r="C473" s="113" t="s">
        <v>1917</v>
      </c>
      <c r="D473" s="42" t="s">
        <v>1918</v>
      </c>
      <c r="E473" s="115" t="s">
        <v>206</v>
      </c>
      <c r="F473" s="115"/>
    </row>
    <row r="474" spans="1:6" ht="15" customHeight="1" x14ac:dyDescent="0.2">
      <c r="A474" s="104"/>
      <c r="B474" s="104"/>
      <c r="C474" s="113"/>
      <c r="D474" s="42" t="s">
        <v>1919</v>
      </c>
      <c r="E474" s="115"/>
      <c r="F474" s="115"/>
    </row>
    <row r="475" spans="1:6" ht="15" customHeight="1" x14ac:dyDescent="0.2">
      <c r="A475" s="104"/>
      <c r="B475" s="104"/>
      <c r="C475" s="113"/>
      <c r="D475" s="42" t="s">
        <v>1920</v>
      </c>
      <c r="E475" s="115"/>
      <c r="F475" s="115"/>
    </row>
    <row r="476" spans="1:6" ht="15" customHeight="1" x14ac:dyDescent="0.2">
      <c r="A476" s="104">
        <f>MAX($A$3:A475)+1</f>
        <v>169</v>
      </c>
      <c r="B476" s="104" t="s">
        <v>191</v>
      </c>
      <c r="C476" s="113" t="s">
        <v>1921</v>
      </c>
      <c r="D476" s="42" t="s">
        <v>1922</v>
      </c>
      <c r="E476" s="115" t="s">
        <v>2507</v>
      </c>
      <c r="F476" s="115"/>
    </row>
    <row r="477" spans="1:6" ht="15" customHeight="1" x14ac:dyDescent="0.2">
      <c r="A477" s="104"/>
      <c r="B477" s="104"/>
      <c r="C477" s="113"/>
      <c r="D477" s="42" t="s">
        <v>1923</v>
      </c>
      <c r="E477" s="115"/>
      <c r="F477" s="115"/>
    </row>
    <row r="478" spans="1:6" ht="15" customHeight="1" x14ac:dyDescent="0.2">
      <c r="A478" s="104"/>
      <c r="B478" s="104"/>
      <c r="C478" s="113"/>
      <c r="D478" s="42" t="s">
        <v>1924</v>
      </c>
      <c r="E478" s="115"/>
      <c r="F478" s="115"/>
    </row>
    <row r="479" spans="1:6" ht="15" customHeight="1" x14ac:dyDescent="0.2">
      <c r="A479" s="104">
        <f>MAX($A$3:A478)+1</f>
        <v>170</v>
      </c>
      <c r="B479" s="104" t="s">
        <v>957</v>
      </c>
      <c r="C479" s="113" t="s">
        <v>1925</v>
      </c>
      <c r="D479" s="42" t="s">
        <v>1926</v>
      </c>
      <c r="E479" s="115" t="s">
        <v>205</v>
      </c>
      <c r="F479" s="115"/>
    </row>
    <row r="480" spans="1:6" ht="15" customHeight="1" x14ac:dyDescent="0.2">
      <c r="A480" s="104"/>
      <c r="B480" s="104"/>
      <c r="C480" s="113"/>
      <c r="D480" s="42" t="s">
        <v>1927</v>
      </c>
      <c r="E480" s="115"/>
      <c r="F480" s="115"/>
    </row>
    <row r="481" spans="1:6" ht="15" customHeight="1" x14ac:dyDescent="0.2">
      <c r="A481" s="104">
        <f>MAX($A$3:A480)+1</f>
        <v>171</v>
      </c>
      <c r="B481" s="104" t="s">
        <v>191</v>
      </c>
      <c r="C481" s="113" t="s">
        <v>1928</v>
      </c>
      <c r="D481" s="42" t="s">
        <v>1929</v>
      </c>
      <c r="E481" s="115" t="s">
        <v>207</v>
      </c>
      <c r="F481" s="115"/>
    </row>
    <row r="482" spans="1:6" ht="15" customHeight="1" x14ac:dyDescent="0.2">
      <c r="A482" s="104"/>
      <c r="B482" s="104"/>
      <c r="C482" s="113"/>
      <c r="D482" s="42" t="s">
        <v>1930</v>
      </c>
      <c r="E482" s="115"/>
      <c r="F482" s="115"/>
    </row>
    <row r="483" spans="1:6" ht="15" customHeight="1" x14ac:dyDescent="0.2">
      <c r="A483" s="104"/>
      <c r="B483" s="104"/>
      <c r="C483" s="113"/>
      <c r="D483" s="42" t="s">
        <v>1931</v>
      </c>
      <c r="E483" s="115"/>
      <c r="F483" s="115"/>
    </row>
    <row r="484" spans="1:6" ht="15" customHeight="1" x14ac:dyDescent="0.2">
      <c r="A484" s="104">
        <f>MAX($A$3:A483)+1</f>
        <v>172</v>
      </c>
      <c r="B484" s="104" t="s">
        <v>191</v>
      </c>
      <c r="C484" s="113" t="s">
        <v>1932</v>
      </c>
      <c r="D484" s="42" t="s">
        <v>1933</v>
      </c>
      <c r="E484" s="115" t="s">
        <v>193</v>
      </c>
      <c r="F484" s="115"/>
    </row>
    <row r="485" spans="1:6" ht="15" customHeight="1" x14ac:dyDescent="0.2">
      <c r="A485" s="104"/>
      <c r="B485" s="104"/>
      <c r="C485" s="113"/>
      <c r="D485" s="42" t="s">
        <v>1934</v>
      </c>
      <c r="E485" s="115"/>
      <c r="F485" s="115"/>
    </row>
    <row r="486" spans="1:6" ht="15" customHeight="1" x14ac:dyDescent="0.2">
      <c r="A486" s="104"/>
      <c r="B486" s="104"/>
      <c r="C486" s="113"/>
      <c r="D486" s="42" t="s">
        <v>1935</v>
      </c>
      <c r="E486" s="115"/>
      <c r="F486" s="115"/>
    </row>
    <row r="487" spans="1:6" ht="15" customHeight="1" x14ac:dyDescent="0.2">
      <c r="A487" s="104">
        <f>MAX($A$3:A486)+1</f>
        <v>173</v>
      </c>
      <c r="B487" s="104" t="s">
        <v>191</v>
      </c>
      <c r="C487" s="113" t="s">
        <v>1936</v>
      </c>
      <c r="D487" s="42" t="s">
        <v>1937</v>
      </c>
      <c r="E487" s="115" t="s">
        <v>2674</v>
      </c>
      <c r="F487" s="115"/>
    </row>
    <row r="488" spans="1:6" ht="15" customHeight="1" x14ac:dyDescent="0.2">
      <c r="A488" s="104"/>
      <c r="B488" s="104"/>
      <c r="C488" s="113"/>
      <c r="D488" s="42" t="s">
        <v>1938</v>
      </c>
      <c r="E488" s="115"/>
      <c r="F488" s="115"/>
    </row>
    <row r="489" spans="1:6" ht="15" customHeight="1" x14ac:dyDescent="0.2">
      <c r="A489" s="104"/>
      <c r="B489" s="104"/>
      <c r="C489" s="113"/>
      <c r="D489" s="42" t="s">
        <v>1939</v>
      </c>
      <c r="E489" s="115"/>
      <c r="F489" s="115"/>
    </row>
    <row r="490" spans="1:6" ht="15" customHeight="1" x14ac:dyDescent="0.2">
      <c r="A490" s="104">
        <f>MAX($A$3:A489)+1</f>
        <v>174</v>
      </c>
      <c r="B490" s="104" t="s">
        <v>191</v>
      </c>
      <c r="C490" s="113" t="s">
        <v>1940</v>
      </c>
      <c r="D490" s="42" t="s">
        <v>1941</v>
      </c>
      <c r="E490" s="115" t="s">
        <v>235</v>
      </c>
      <c r="F490" s="115"/>
    </row>
    <row r="491" spans="1:6" ht="15" customHeight="1" x14ac:dyDescent="0.2">
      <c r="A491" s="104"/>
      <c r="B491" s="104"/>
      <c r="C491" s="113"/>
      <c r="D491" s="42" t="s">
        <v>1942</v>
      </c>
      <c r="E491" s="115"/>
      <c r="F491" s="115"/>
    </row>
    <row r="492" spans="1:6" ht="15" customHeight="1" x14ac:dyDescent="0.2">
      <c r="A492" s="104"/>
      <c r="B492" s="104"/>
      <c r="C492" s="113"/>
      <c r="D492" s="42" t="s">
        <v>1943</v>
      </c>
      <c r="E492" s="115"/>
      <c r="F492" s="115"/>
    </row>
    <row r="493" spans="1:6" ht="15" customHeight="1" x14ac:dyDescent="0.2">
      <c r="A493" s="104">
        <f>MAX($A$3:A492)+1</f>
        <v>175</v>
      </c>
      <c r="B493" s="104" t="s">
        <v>957</v>
      </c>
      <c r="C493" s="113" t="s">
        <v>1944</v>
      </c>
      <c r="D493" s="42" t="s">
        <v>1945</v>
      </c>
      <c r="E493" s="115" t="s">
        <v>1282</v>
      </c>
      <c r="F493" s="115"/>
    </row>
    <row r="494" spans="1:6" ht="15" customHeight="1" x14ac:dyDescent="0.2">
      <c r="A494" s="104"/>
      <c r="B494" s="104"/>
      <c r="C494" s="113"/>
      <c r="D494" s="42" t="s">
        <v>1946</v>
      </c>
      <c r="E494" s="115"/>
      <c r="F494" s="115"/>
    </row>
    <row r="495" spans="1:6" ht="15" customHeight="1" x14ac:dyDescent="0.2">
      <c r="A495" s="104">
        <f>MAX($A$3:A494)+1</f>
        <v>176</v>
      </c>
      <c r="B495" s="104" t="s">
        <v>191</v>
      </c>
      <c r="C495" s="113" t="s">
        <v>1947</v>
      </c>
      <c r="D495" s="42" t="s">
        <v>1948</v>
      </c>
      <c r="E495" s="115" t="s">
        <v>206</v>
      </c>
      <c r="F495" s="115"/>
    </row>
    <row r="496" spans="1:6" ht="15" customHeight="1" x14ac:dyDescent="0.2">
      <c r="A496" s="104"/>
      <c r="B496" s="104"/>
      <c r="C496" s="113"/>
      <c r="D496" s="42" t="s">
        <v>1949</v>
      </c>
      <c r="E496" s="115"/>
      <c r="F496" s="115"/>
    </row>
    <row r="497" spans="1:6" ht="15" customHeight="1" x14ac:dyDescent="0.2">
      <c r="A497" s="104"/>
      <c r="B497" s="104"/>
      <c r="C497" s="113"/>
      <c r="D497" s="42" t="s">
        <v>1950</v>
      </c>
      <c r="E497" s="115"/>
      <c r="F497" s="115"/>
    </row>
    <row r="498" spans="1:6" ht="15" customHeight="1" x14ac:dyDescent="0.2">
      <c r="A498" s="104">
        <f>MAX($A$3:A497)+1</f>
        <v>177</v>
      </c>
      <c r="B498" s="104" t="s">
        <v>191</v>
      </c>
      <c r="C498" s="113" t="s">
        <v>1951</v>
      </c>
      <c r="D498" s="42" t="s">
        <v>1952</v>
      </c>
      <c r="E498" s="115" t="s">
        <v>328</v>
      </c>
      <c r="F498" s="115"/>
    </row>
    <row r="499" spans="1:6" ht="15" customHeight="1" x14ac:dyDescent="0.2">
      <c r="A499" s="104"/>
      <c r="B499" s="104"/>
      <c r="C499" s="113"/>
      <c r="D499" s="42" t="s">
        <v>1953</v>
      </c>
      <c r="E499" s="115"/>
      <c r="F499" s="115"/>
    </row>
    <row r="500" spans="1:6" ht="15" customHeight="1" x14ac:dyDescent="0.2">
      <c r="A500" s="104"/>
      <c r="B500" s="104"/>
      <c r="C500" s="113"/>
      <c r="D500" s="42" t="s">
        <v>1954</v>
      </c>
      <c r="E500" s="115"/>
      <c r="F500" s="115"/>
    </row>
    <row r="501" spans="1:6" ht="15" customHeight="1" x14ac:dyDescent="0.2">
      <c r="A501" s="104">
        <f>MAX($A$3:A500)+1</f>
        <v>178</v>
      </c>
      <c r="B501" s="74" t="s">
        <v>241</v>
      </c>
      <c r="C501" s="74" t="s">
        <v>1955</v>
      </c>
      <c r="D501" s="33" t="s">
        <v>1956</v>
      </c>
      <c r="E501" s="74" t="s">
        <v>2508</v>
      </c>
      <c r="F501" s="74"/>
    </row>
    <row r="502" spans="1:6" ht="15" customHeight="1" x14ac:dyDescent="0.2">
      <c r="A502" s="104"/>
      <c r="B502" s="74"/>
      <c r="C502" s="74"/>
      <c r="D502" s="33" t="s">
        <v>1957</v>
      </c>
      <c r="E502" s="74"/>
      <c r="F502" s="74"/>
    </row>
    <row r="503" spans="1:6" ht="15" customHeight="1" x14ac:dyDescent="0.2">
      <c r="A503" s="104"/>
      <c r="B503" s="74"/>
      <c r="C503" s="74"/>
      <c r="D503" s="33" t="s">
        <v>1958</v>
      </c>
      <c r="E503" s="74"/>
      <c r="F503" s="74"/>
    </row>
    <row r="504" spans="1:6" ht="15" customHeight="1" x14ac:dyDescent="0.2">
      <c r="A504" s="104">
        <f>MAX($A$3:A503)+1</f>
        <v>179</v>
      </c>
      <c r="B504" s="74" t="s">
        <v>241</v>
      </c>
      <c r="C504" s="74" t="s">
        <v>1959</v>
      </c>
      <c r="D504" s="33" t="s">
        <v>1960</v>
      </c>
      <c r="E504" s="74" t="s">
        <v>2509</v>
      </c>
      <c r="F504" s="74"/>
    </row>
    <row r="505" spans="1:6" ht="15" customHeight="1" x14ac:dyDescent="0.2">
      <c r="A505" s="104"/>
      <c r="B505" s="74"/>
      <c r="C505" s="74"/>
      <c r="D505" s="33" t="s">
        <v>1961</v>
      </c>
      <c r="E505" s="74"/>
      <c r="F505" s="74"/>
    </row>
    <row r="506" spans="1:6" ht="15" customHeight="1" x14ac:dyDescent="0.2">
      <c r="A506" s="104"/>
      <c r="B506" s="74"/>
      <c r="C506" s="74"/>
      <c r="D506" s="33" t="s">
        <v>1962</v>
      </c>
      <c r="E506" s="74"/>
      <c r="F506" s="74"/>
    </row>
    <row r="507" spans="1:6" ht="15" customHeight="1" x14ac:dyDescent="0.2">
      <c r="A507" s="104">
        <f>MAX($A$3:A506)+1</f>
        <v>180</v>
      </c>
      <c r="B507" s="74" t="s">
        <v>449</v>
      </c>
      <c r="C507" s="74" t="s">
        <v>1963</v>
      </c>
      <c r="D507" s="33" t="s">
        <v>1964</v>
      </c>
      <c r="E507" s="74" t="s">
        <v>2508</v>
      </c>
      <c r="F507" s="74"/>
    </row>
    <row r="508" spans="1:6" ht="15" customHeight="1" x14ac:dyDescent="0.2">
      <c r="A508" s="104"/>
      <c r="B508" s="74"/>
      <c r="C508" s="74"/>
      <c r="D508" s="33" t="s">
        <v>1965</v>
      </c>
      <c r="E508" s="74"/>
      <c r="F508" s="74"/>
    </row>
    <row r="509" spans="1:6" ht="15" customHeight="1" x14ac:dyDescent="0.2">
      <c r="A509" s="104"/>
      <c r="B509" s="74"/>
      <c r="C509" s="74"/>
      <c r="D509" s="33" t="s">
        <v>1966</v>
      </c>
      <c r="E509" s="74"/>
      <c r="F509" s="74"/>
    </row>
    <row r="510" spans="1:6" ht="15" customHeight="1" x14ac:dyDescent="0.2">
      <c r="A510" s="118">
        <f>MAX($A$3:A509)+1</f>
        <v>181</v>
      </c>
      <c r="B510" s="74" t="s">
        <v>449</v>
      </c>
      <c r="C510" s="74" t="s">
        <v>1967</v>
      </c>
      <c r="D510" s="33" t="s">
        <v>1968</v>
      </c>
      <c r="E510" s="74" t="s">
        <v>238</v>
      </c>
      <c r="F510" s="74"/>
    </row>
    <row r="511" spans="1:6" ht="15" customHeight="1" x14ac:dyDescent="0.2">
      <c r="A511" s="118"/>
      <c r="B511" s="74"/>
      <c r="C511" s="74"/>
      <c r="D511" s="33" t="s">
        <v>1969</v>
      </c>
      <c r="E511" s="74"/>
      <c r="F511" s="74"/>
    </row>
    <row r="512" spans="1:6" ht="15" customHeight="1" x14ac:dyDescent="0.2">
      <c r="A512" s="118">
        <f>MAX($A$3:A511)+1</f>
        <v>182</v>
      </c>
      <c r="B512" s="74" t="s">
        <v>449</v>
      </c>
      <c r="C512" s="74" t="s">
        <v>1970</v>
      </c>
      <c r="D512" s="33" t="s">
        <v>1971</v>
      </c>
      <c r="E512" s="74" t="s">
        <v>194</v>
      </c>
      <c r="F512" s="74"/>
    </row>
    <row r="513" spans="1:6" ht="15" customHeight="1" x14ac:dyDescent="0.2">
      <c r="A513" s="118"/>
      <c r="B513" s="74"/>
      <c r="C513" s="74"/>
      <c r="D513" s="33" t="s">
        <v>1972</v>
      </c>
      <c r="E513" s="74"/>
      <c r="F513" s="74"/>
    </row>
    <row r="514" spans="1:6" ht="15" customHeight="1" x14ac:dyDescent="0.2">
      <c r="A514" s="118"/>
      <c r="B514" s="74"/>
      <c r="C514" s="74"/>
      <c r="D514" s="33" t="s">
        <v>1973</v>
      </c>
      <c r="E514" s="74"/>
      <c r="F514" s="74"/>
    </row>
    <row r="515" spans="1:6" ht="15" customHeight="1" x14ac:dyDescent="0.2">
      <c r="A515" s="118">
        <f>MAX($A$3:A514)+1</f>
        <v>183</v>
      </c>
      <c r="B515" s="74" t="s">
        <v>449</v>
      </c>
      <c r="C515" s="74" t="s">
        <v>1974</v>
      </c>
      <c r="D515" s="33" t="s">
        <v>1975</v>
      </c>
      <c r="E515" s="74" t="s">
        <v>208</v>
      </c>
      <c r="F515" s="74"/>
    </row>
    <row r="516" spans="1:6" ht="15" customHeight="1" x14ac:dyDescent="0.2">
      <c r="A516" s="118"/>
      <c r="B516" s="74"/>
      <c r="C516" s="74"/>
      <c r="D516" s="33" t="s">
        <v>1976</v>
      </c>
      <c r="E516" s="74"/>
      <c r="F516" s="74"/>
    </row>
    <row r="517" spans="1:6" ht="15" customHeight="1" x14ac:dyDescent="0.2">
      <c r="A517" s="118"/>
      <c r="B517" s="74"/>
      <c r="C517" s="74"/>
      <c r="D517" s="33" t="s">
        <v>1977</v>
      </c>
      <c r="E517" s="74"/>
      <c r="F517" s="74"/>
    </row>
    <row r="518" spans="1:6" ht="15" customHeight="1" x14ac:dyDescent="0.2">
      <c r="A518" s="118">
        <f>MAX($A$3:A517)+1</f>
        <v>184</v>
      </c>
      <c r="B518" s="74" t="s">
        <v>241</v>
      </c>
      <c r="C518" s="74" t="s">
        <v>1978</v>
      </c>
      <c r="D518" s="33" t="s">
        <v>1979</v>
      </c>
      <c r="E518" s="72" t="s">
        <v>2673</v>
      </c>
      <c r="F518" s="72"/>
    </row>
    <row r="519" spans="1:6" ht="15" customHeight="1" x14ac:dyDescent="0.2">
      <c r="A519" s="118"/>
      <c r="B519" s="74"/>
      <c r="C519" s="74"/>
      <c r="D519" s="33" t="s">
        <v>1980</v>
      </c>
      <c r="E519" s="73"/>
      <c r="F519" s="73"/>
    </row>
    <row r="520" spans="1:6" ht="15" customHeight="1" x14ac:dyDescent="0.2">
      <c r="A520" s="118">
        <f>MAX($A$3:A519)+1</f>
        <v>185</v>
      </c>
      <c r="B520" s="74" t="s">
        <v>241</v>
      </c>
      <c r="C520" s="74" t="s">
        <v>1981</v>
      </c>
      <c r="D520" s="33" t="s">
        <v>1982</v>
      </c>
      <c r="E520" s="74" t="s">
        <v>2510</v>
      </c>
      <c r="F520" s="74"/>
    </row>
    <row r="521" spans="1:6" ht="15" customHeight="1" x14ac:dyDescent="0.2">
      <c r="A521" s="118"/>
      <c r="B521" s="74"/>
      <c r="C521" s="74"/>
      <c r="D521" s="33" t="s">
        <v>1983</v>
      </c>
      <c r="E521" s="74"/>
      <c r="F521" s="74"/>
    </row>
    <row r="522" spans="1:6" ht="15" customHeight="1" x14ac:dyDescent="0.2">
      <c r="A522" s="118"/>
      <c r="B522" s="74"/>
      <c r="C522" s="74"/>
      <c r="D522" s="33" t="s">
        <v>1984</v>
      </c>
      <c r="E522" s="74"/>
      <c r="F522" s="74"/>
    </row>
    <row r="523" spans="1:6" ht="15" customHeight="1" x14ac:dyDescent="0.2">
      <c r="A523" s="118">
        <f>MAX($A$3:A522)+1</f>
        <v>186</v>
      </c>
      <c r="B523" s="74" t="s">
        <v>241</v>
      </c>
      <c r="C523" s="74" t="s">
        <v>1985</v>
      </c>
      <c r="D523" s="33" t="s">
        <v>1986</v>
      </c>
      <c r="E523" s="74" t="s">
        <v>208</v>
      </c>
      <c r="F523" s="74"/>
    </row>
    <row r="524" spans="1:6" ht="15" customHeight="1" x14ac:dyDescent="0.2">
      <c r="A524" s="118"/>
      <c r="B524" s="74"/>
      <c r="C524" s="74"/>
      <c r="D524" s="33" t="s">
        <v>1987</v>
      </c>
      <c r="E524" s="74"/>
      <c r="F524" s="74"/>
    </row>
    <row r="525" spans="1:6" ht="15" customHeight="1" x14ac:dyDescent="0.2">
      <c r="A525" s="118"/>
      <c r="B525" s="74"/>
      <c r="C525" s="74"/>
      <c r="D525" s="33" t="s">
        <v>1988</v>
      </c>
      <c r="E525" s="74"/>
      <c r="F525" s="74"/>
    </row>
    <row r="526" spans="1:6" ht="15" customHeight="1" x14ac:dyDescent="0.2">
      <c r="A526" s="118">
        <f>MAX($A$3:A525)+1</f>
        <v>187</v>
      </c>
      <c r="B526" s="74" t="s">
        <v>241</v>
      </c>
      <c r="C526" s="74" t="s">
        <v>1989</v>
      </c>
      <c r="D526" s="33" t="s">
        <v>1990</v>
      </c>
      <c r="E526" s="74" t="s">
        <v>2511</v>
      </c>
      <c r="F526" s="74"/>
    </row>
    <row r="527" spans="1:6" ht="15" customHeight="1" x14ac:dyDescent="0.2">
      <c r="A527" s="118"/>
      <c r="B527" s="74"/>
      <c r="C527" s="74"/>
      <c r="D527" s="33" t="s">
        <v>1991</v>
      </c>
      <c r="E527" s="74"/>
      <c r="F527" s="74"/>
    </row>
    <row r="528" spans="1:6" ht="15" customHeight="1" x14ac:dyDescent="0.2">
      <c r="A528" s="118"/>
      <c r="B528" s="74"/>
      <c r="C528" s="74"/>
      <c r="D528" s="33" t="s">
        <v>1992</v>
      </c>
      <c r="E528" s="74"/>
      <c r="F528" s="74"/>
    </row>
    <row r="529" spans="1:6" ht="15" customHeight="1" x14ac:dyDescent="0.2">
      <c r="A529" s="118">
        <f>MAX($A$3:A528)+1</f>
        <v>188</v>
      </c>
      <c r="B529" s="81" t="s">
        <v>195</v>
      </c>
      <c r="C529" s="117" t="s">
        <v>1993</v>
      </c>
      <c r="D529" s="38" t="s">
        <v>1994</v>
      </c>
      <c r="E529" s="84" t="s">
        <v>196</v>
      </c>
      <c r="F529" s="84"/>
    </row>
    <row r="530" spans="1:6" ht="15" customHeight="1" x14ac:dyDescent="0.2">
      <c r="A530" s="118"/>
      <c r="B530" s="81"/>
      <c r="C530" s="117"/>
      <c r="D530" s="38" t="s">
        <v>1995</v>
      </c>
      <c r="E530" s="84"/>
      <c r="F530" s="84"/>
    </row>
    <row r="531" spans="1:6" ht="15" customHeight="1" x14ac:dyDescent="0.2">
      <c r="A531" s="118">
        <f>MAX($A$3:A530)+1</f>
        <v>189</v>
      </c>
      <c r="B531" s="81" t="s">
        <v>195</v>
      </c>
      <c r="C531" s="117" t="s">
        <v>1996</v>
      </c>
      <c r="D531" s="38" t="s">
        <v>1997</v>
      </c>
      <c r="E531" s="84" t="s">
        <v>2512</v>
      </c>
      <c r="F531" s="84"/>
    </row>
    <row r="532" spans="1:6" ht="15" customHeight="1" x14ac:dyDescent="0.2">
      <c r="A532" s="118"/>
      <c r="B532" s="81"/>
      <c r="C532" s="117"/>
      <c r="D532" s="38" t="s">
        <v>1998</v>
      </c>
      <c r="E532" s="84"/>
      <c r="F532" s="84"/>
    </row>
    <row r="533" spans="1:6" ht="15" customHeight="1" x14ac:dyDescent="0.2">
      <c r="A533" s="118">
        <f>MAX($A$3:A532)+1</f>
        <v>190</v>
      </c>
      <c r="B533" s="82" t="s">
        <v>195</v>
      </c>
      <c r="C533" s="81" t="s">
        <v>1999</v>
      </c>
      <c r="D533" s="33" t="s">
        <v>2000</v>
      </c>
      <c r="E533" s="75" t="s">
        <v>196</v>
      </c>
      <c r="F533" s="75"/>
    </row>
    <row r="534" spans="1:6" ht="15" customHeight="1" x14ac:dyDescent="0.2">
      <c r="A534" s="118"/>
      <c r="B534" s="82"/>
      <c r="C534" s="81"/>
      <c r="D534" s="33" t="s">
        <v>2001</v>
      </c>
      <c r="E534" s="75"/>
      <c r="F534" s="75"/>
    </row>
    <row r="535" spans="1:6" ht="15" customHeight="1" x14ac:dyDescent="0.2">
      <c r="A535" s="118"/>
      <c r="B535" s="82"/>
      <c r="C535" s="81"/>
      <c r="D535" s="33" t="s">
        <v>2002</v>
      </c>
      <c r="E535" s="75"/>
      <c r="F535" s="75"/>
    </row>
    <row r="536" spans="1:6" ht="15" customHeight="1" x14ac:dyDescent="0.2">
      <c r="A536" s="118">
        <f>MAX($A$3:A535)+1</f>
        <v>191</v>
      </c>
      <c r="B536" s="82" t="s">
        <v>2003</v>
      </c>
      <c r="C536" s="81" t="s">
        <v>2004</v>
      </c>
      <c r="D536" s="33" t="s">
        <v>2005</v>
      </c>
      <c r="E536" s="75" t="s">
        <v>2513</v>
      </c>
      <c r="F536" s="75"/>
    </row>
    <row r="537" spans="1:6" ht="15" customHeight="1" x14ac:dyDescent="0.2">
      <c r="A537" s="118"/>
      <c r="B537" s="82" t="s">
        <v>2003</v>
      </c>
      <c r="C537" s="81" t="s">
        <v>2004</v>
      </c>
      <c r="D537" s="33" t="s">
        <v>2006</v>
      </c>
      <c r="E537" s="75" t="s">
        <v>2513</v>
      </c>
      <c r="F537" s="75"/>
    </row>
    <row r="538" spans="1:6" ht="15" customHeight="1" x14ac:dyDescent="0.2">
      <c r="A538" s="118"/>
      <c r="B538" s="82" t="s">
        <v>2003</v>
      </c>
      <c r="C538" s="81" t="s">
        <v>2004</v>
      </c>
      <c r="D538" s="33" t="s">
        <v>2007</v>
      </c>
      <c r="E538" s="75" t="s">
        <v>2513</v>
      </c>
      <c r="F538" s="75"/>
    </row>
    <row r="539" spans="1:6" ht="15" customHeight="1" x14ac:dyDescent="0.2">
      <c r="A539" s="118">
        <f>MAX($A$3:A538)+1</f>
        <v>192</v>
      </c>
      <c r="B539" s="82" t="s">
        <v>159</v>
      </c>
      <c r="C539" s="81" t="s">
        <v>2008</v>
      </c>
      <c r="D539" s="33" t="s">
        <v>2009</v>
      </c>
      <c r="E539" s="75" t="s">
        <v>2514</v>
      </c>
      <c r="F539" s="75"/>
    </row>
    <row r="540" spans="1:6" ht="15" customHeight="1" x14ac:dyDescent="0.2">
      <c r="A540" s="118"/>
      <c r="B540" s="82"/>
      <c r="C540" s="81"/>
      <c r="D540" s="33" t="s">
        <v>2010</v>
      </c>
      <c r="E540" s="75"/>
      <c r="F540" s="75"/>
    </row>
    <row r="541" spans="1:6" ht="15" customHeight="1" x14ac:dyDescent="0.2">
      <c r="A541" s="118"/>
      <c r="B541" s="82"/>
      <c r="C541" s="81"/>
      <c r="D541" s="33" t="s">
        <v>2011</v>
      </c>
      <c r="E541" s="75"/>
      <c r="F541" s="75"/>
    </row>
    <row r="542" spans="1:6" ht="15" customHeight="1" x14ac:dyDescent="0.2">
      <c r="A542" s="118">
        <f>MAX($A$3:A541)+1</f>
        <v>193</v>
      </c>
      <c r="B542" s="82" t="s">
        <v>159</v>
      </c>
      <c r="C542" s="81" t="s">
        <v>2012</v>
      </c>
      <c r="D542" s="33" t="s">
        <v>2013</v>
      </c>
      <c r="E542" s="74" t="s">
        <v>2515</v>
      </c>
      <c r="F542" s="74"/>
    </row>
    <row r="543" spans="1:6" ht="15" customHeight="1" x14ac:dyDescent="0.2">
      <c r="A543" s="118"/>
      <c r="B543" s="82"/>
      <c r="C543" s="81"/>
      <c r="D543" s="33" t="s">
        <v>2014</v>
      </c>
      <c r="E543" s="74"/>
      <c r="F543" s="74"/>
    </row>
    <row r="544" spans="1:6" ht="15" customHeight="1" x14ac:dyDescent="0.2">
      <c r="A544" s="118"/>
      <c r="B544" s="82"/>
      <c r="C544" s="81"/>
      <c r="D544" s="33" t="s">
        <v>2015</v>
      </c>
      <c r="E544" s="74"/>
      <c r="F544" s="74"/>
    </row>
    <row r="545" spans="1:6" ht="15" customHeight="1" x14ac:dyDescent="0.2">
      <c r="A545" s="118">
        <f>MAX($A$3:A544)+1</f>
        <v>194</v>
      </c>
      <c r="B545" s="82" t="s">
        <v>159</v>
      </c>
      <c r="C545" s="81" t="s">
        <v>2016</v>
      </c>
      <c r="D545" s="33" t="s">
        <v>2017</v>
      </c>
      <c r="E545" s="75" t="s">
        <v>2516</v>
      </c>
      <c r="F545" s="75"/>
    </row>
    <row r="546" spans="1:6" ht="15" customHeight="1" x14ac:dyDescent="0.2">
      <c r="A546" s="118"/>
      <c r="B546" s="82"/>
      <c r="C546" s="81"/>
      <c r="D546" s="33" t="s">
        <v>2018</v>
      </c>
      <c r="E546" s="75"/>
      <c r="F546" s="75"/>
    </row>
    <row r="547" spans="1:6" ht="15" customHeight="1" x14ac:dyDescent="0.2">
      <c r="A547" s="118">
        <f>MAX($A$3:A546)+1</f>
        <v>195</v>
      </c>
      <c r="B547" s="82" t="s">
        <v>159</v>
      </c>
      <c r="C547" s="74" t="s">
        <v>2019</v>
      </c>
      <c r="D547" s="33" t="s">
        <v>2020</v>
      </c>
      <c r="E547" s="75" t="s">
        <v>2517</v>
      </c>
      <c r="F547" s="75"/>
    </row>
    <row r="548" spans="1:6" ht="15" customHeight="1" x14ac:dyDescent="0.2">
      <c r="A548" s="118"/>
      <c r="B548" s="82"/>
      <c r="C548" s="74"/>
      <c r="D548" s="33" t="s">
        <v>2021</v>
      </c>
      <c r="E548" s="75"/>
      <c r="F548" s="75"/>
    </row>
    <row r="549" spans="1:6" ht="15" customHeight="1" x14ac:dyDescent="0.2">
      <c r="A549" s="118"/>
      <c r="B549" s="82"/>
      <c r="C549" s="74"/>
      <c r="D549" s="33" t="s">
        <v>2022</v>
      </c>
      <c r="E549" s="75"/>
      <c r="F549" s="75"/>
    </row>
    <row r="550" spans="1:6" ht="15" customHeight="1" x14ac:dyDescent="0.2">
      <c r="A550" s="118">
        <f>MAX($A$3:A549)+1</f>
        <v>196</v>
      </c>
      <c r="B550" s="74" t="s">
        <v>159</v>
      </c>
      <c r="C550" s="74" t="s">
        <v>2023</v>
      </c>
      <c r="D550" s="33" t="s">
        <v>2024</v>
      </c>
      <c r="E550" s="74" t="s">
        <v>2518</v>
      </c>
      <c r="F550" s="74"/>
    </row>
    <row r="551" spans="1:6" ht="15" customHeight="1" x14ac:dyDescent="0.2">
      <c r="A551" s="118"/>
      <c r="B551" s="74"/>
      <c r="C551" s="74"/>
      <c r="D551" s="33" t="s">
        <v>227</v>
      </c>
      <c r="E551" s="74"/>
      <c r="F551" s="74"/>
    </row>
    <row r="552" spans="1:6" ht="15" customHeight="1" x14ac:dyDescent="0.2">
      <c r="A552" s="118"/>
      <c r="B552" s="74"/>
      <c r="C552" s="74"/>
      <c r="D552" s="33" t="s">
        <v>2025</v>
      </c>
      <c r="E552" s="74"/>
      <c r="F552" s="74"/>
    </row>
    <row r="553" spans="1:6" ht="15" customHeight="1" x14ac:dyDescent="0.2">
      <c r="A553" s="118">
        <f>MAX($A$3:A552)+1</f>
        <v>197</v>
      </c>
      <c r="B553" s="82" t="s">
        <v>159</v>
      </c>
      <c r="C553" s="81" t="s">
        <v>2026</v>
      </c>
      <c r="D553" s="33" t="s">
        <v>2027</v>
      </c>
      <c r="E553" s="74" t="s">
        <v>2519</v>
      </c>
      <c r="F553" s="74"/>
    </row>
    <row r="554" spans="1:6" ht="15" customHeight="1" x14ac:dyDescent="0.2">
      <c r="A554" s="118"/>
      <c r="B554" s="82"/>
      <c r="C554" s="81"/>
      <c r="D554" s="33" t="s">
        <v>2028</v>
      </c>
      <c r="E554" s="74"/>
      <c r="F554" s="74"/>
    </row>
    <row r="555" spans="1:6" ht="15" customHeight="1" x14ac:dyDescent="0.2">
      <c r="A555" s="118"/>
      <c r="B555" s="82"/>
      <c r="C555" s="81"/>
      <c r="D555" s="33" t="s">
        <v>2029</v>
      </c>
      <c r="E555" s="74"/>
      <c r="F555" s="74"/>
    </row>
    <row r="556" spans="1:6" ht="15" customHeight="1" x14ac:dyDescent="0.2">
      <c r="A556" s="118">
        <f>MAX($A$3:A555)+1</f>
        <v>198</v>
      </c>
      <c r="B556" s="82" t="s">
        <v>159</v>
      </c>
      <c r="C556" s="81" t="s">
        <v>2030</v>
      </c>
      <c r="D556" s="33" t="s">
        <v>2031</v>
      </c>
      <c r="E556" s="75" t="s">
        <v>2520</v>
      </c>
      <c r="F556" s="75"/>
    </row>
    <row r="557" spans="1:6" ht="15" customHeight="1" x14ac:dyDescent="0.2">
      <c r="A557" s="118"/>
      <c r="B557" s="82"/>
      <c r="C557" s="81"/>
      <c r="D557" s="33" t="s">
        <v>2032</v>
      </c>
      <c r="E557" s="75"/>
      <c r="F557" s="75"/>
    </row>
    <row r="558" spans="1:6" ht="15" customHeight="1" x14ac:dyDescent="0.2">
      <c r="A558" s="118">
        <f>MAX($A$3:A557)+1</f>
        <v>199</v>
      </c>
      <c r="B558" s="82" t="s">
        <v>159</v>
      </c>
      <c r="C558" s="81" t="s">
        <v>2033</v>
      </c>
      <c r="D558" s="33" t="s">
        <v>2034</v>
      </c>
      <c r="E558" s="75" t="s">
        <v>175</v>
      </c>
      <c r="F558" s="75"/>
    </row>
    <row r="559" spans="1:6" ht="15" customHeight="1" x14ac:dyDescent="0.2">
      <c r="A559" s="118"/>
      <c r="B559" s="81"/>
      <c r="C559" s="81"/>
      <c r="D559" s="33" t="s">
        <v>2035</v>
      </c>
      <c r="E559" s="81"/>
      <c r="F559" s="81"/>
    </row>
    <row r="560" spans="1:6" ht="15" customHeight="1" x14ac:dyDescent="0.2">
      <c r="A560" s="118"/>
      <c r="B560" s="81"/>
      <c r="C560" s="81"/>
      <c r="D560" s="33" t="s">
        <v>2036</v>
      </c>
      <c r="E560" s="81"/>
      <c r="F560" s="81"/>
    </row>
    <row r="561" spans="1:6" ht="15" customHeight="1" x14ac:dyDescent="0.2">
      <c r="A561" s="118">
        <f>MAX($A$3:A560)+1</f>
        <v>200</v>
      </c>
      <c r="B561" s="82" t="s">
        <v>159</v>
      </c>
      <c r="C561" s="81" t="s">
        <v>2037</v>
      </c>
      <c r="D561" s="33" t="s">
        <v>2038</v>
      </c>
      <c r="E561" s="75" t="s">
        <v>2521</v>
      </c>
      <c r="F561" s="75"/>
    </row>
    <row r="562" spans="1:6" ht="15" customHeight="1" x14ac:dyDescent="0.2">
      <c r="A562" s="118"/>
      <c r="B562" s="82"/>
      <c r="C562" s="81"/>
      <c r="D562" s="33" t="s">
        <v>2039</v>
      </c>
      <c r="E562" s="75"/>
      <c r="F562" s="75"/>
    </row>
    <row r="563" spans="1:6" ht="15" customHeight="1" x14ac:dyDescent="0.2">
      <c r="A563" s="118">
        <f>MAX($A$3:A562)+1</f>
        <v>201</v>
      </c>
      <c r="B563" s="82" t="s">
        <v>159</v>
      </c>
      <c r="C563" s="81" t="s">
        <v>2040</v>
      </c>
      <c r="D563" s="33" t="s">
        <v>2041</v>
      </c>
      <c r="E563" s="75" t="s">
        <v>2522</v>
      </c>
      <c r="F563" s="75"/>
    </row>
    <row r="564" spans="1:6" ht="15" customHeight="1" x14ac:dyDescent="0.2">
      <c r="A564" s="118"/>
      <c r="B564" s="82"/>
      <c r="C564" s="81"/>
      <c r="D564" s="33" t="s">
        <v>2042</v>
      </c>
      <c r="E564" s="75"/>
      <c r="F564" s="75"/>
    </row>
    <row r="565" spans="1:6" ht="15" customHeight="1" x14ac:dyDescent="0.2">
      <c r="A565" s="118"/>
      <c r="B565" s="82"/>
      <c r="C565" s="81"/>
      <c r="D565" s="33" t="s">
        <v>2043</v>
      </c>
      <c r="E565" s="75"/>
      <c r="F565" s="75"/>
    </row>
    <row r="566" spans="1:6" ht="15" customHeight="1" x14ac:dyDescent="0.2">
      <c r="A566" s="118">
        <f>MAX($A$3:A565)+1</f>
        <v>202</v>
      </c>
      <c r="B566" s="82" t="s">
        <v>159</v>
      </c>
      <c r="C566" s="74" t="s">
        <v>2044</v>
      </c>
      <c r="D566" s="33" t="s">
        <v>2045</v>
      </c>
      <c r="E566" s="74" t="s">
        <v>2523</v>
      </c>
      <c r="F566" s="74"/>
    </row>
    <row r="567" spans="1:6" ht="15" customHeight="1" x14ac:dyDescent="0.2">
      <c r="A567" s="118"/>
      <c r="B567" s="82"/>
      <c r="C567" s="74"/>
      <c r="D567" s="33" t="s">
        <v>2046</v>
      </c>
      <c r="E567" s="74"/>
      <c r="F567" s="74"/>
    </row>
    <row r="568" spans="1:6" ht="15" customHeight="1" x14ac:dyDescent="0.2">
      <c r="A568" s="118">
        <f>MAX($A$3:A567)+1</f>
        <v>203</v>
      </c>
      <c r="B568" s="81" t="s">
        <v>25</v>
      </c>
      <c r="C568" s="83" t="s">
        <v>2047</v>
      </c>
      <c r="D568" s="39" t="s">
        <v>2048</v>
      </c>
      <c r="E568" s="93" t="s">
        <v>2524</v>
      </c>
      <c r="F568" s="93"/>
    </row>
    <row r="569" spans="1:6" ht="15" customHeight="1" x14ac:dyDescent="0.2">
      <c r="A569" s="118"/>
      <c r="B569" s="81"/>
      <c r="C569" s="83"/>
      <c r="D569" s="39" t="s">
        <v>2049</v>
      </c>
      <c r="E569" s="93"/>
      <c r="F569" s="93"/>
    </row>
    <row r="570" spans="1:6" ht="15" customHeight="1" x14ac:dyDescent="0.2">
      <c r="A570" s="118"/>
      <c r="B570" s="81"/>
      <c r="C570" s="83"/>
      <c r="D570" s="39" t="s">
        <v>2050</v>
      </c>
      <c r="E570" s="93"/>
      <c r="F570" s="93"/>
    </row>
    <row r="571" spans="1:6" ht="15" customHeight="1" x14ac:dyDescent="0.2">
      <c r="A571" s="118">
        <f>MAX($A$3:A570)+1</f>
        <v>204</v>
      </c>
      <c r="B571" s="81" t="s">
        <v>25</v>
      </c>
      <c r="C571" s="83" t="s">
        <v>2051</v>
      </c>
      <c r="D571" s="39" t="s">
        <v>2052</v>
      </c>
      <c r="E571" s="93" t="s">
        <v>1293</v>
      </c>
      <c r="F571" s="93"/>
    </row>
    <row r="572" spans="1:6" ht="15" customHeight="1" x14ac:dyDescent="0.2">
      <c r="A572" s="118"/>
      <c r="B572" s="81"/>
      <c r="C572" s="83"/>
      <c r="D572" s="39" t="s">
        <v>2053</v>
      </c>
      <c r="E572" s="93"/>
      <c r="F572" s="93"/>
    </row>
    <row r="573" spans="1:6" ht="15" customHeight="1" x14ac:dyDescent="0.2">
      <c r="A573" s="118"/>
      <c r="B573" s="81"/>
      <c r="C573" s="83"/>
      <c r="D573" s="39" t="s">
        <v>2054</v>
      </c>
      <c r="E573" s="93"/>
      <c r="F573" s="93"/>
    </row>
    <row r="574" spans="1:6" ht="15" customHeight="1" x14ac:dyDescent="0.2">
      <c r="A574" s="118">
        <f>MAX($A$3:A573)+1</f>
        <v>205</v>
      </c>
      <c r="B574" s="81" t="s">
        <v>25</v>
      </c>
      <c r="C574" s="83" t="s">
        <v>2055</v>
      </c>
      <c r="D574" s="39" t="s">
        <v>2056</v>
      </c>
      <c r="E574" s="93" t="s">
        <v>132</v>
      </c>
      <c r="F574" s="93"/>
    </row>
    <row r="575" spans="1:6" ht="15" customHeight="1" x14ac:dyDescent="0.2">
      <c r="A575" s="118"/>
      <c r="B575" s="81"/>
      <c r="C575" s="83"/>
      <c r="D575" s="39" t="s">
        <v>2057</v>
      </c>
      <c r="E575" s="93"/>
      <c r="F575" s="93"/>
    </row>
    <row r="576" spans="1:6" ht="15" customHeight="1" x14ac:dyDescent="0.2">
      <c r="A576" s="118"/>
      <c r="B576" s="81"/>
      <c r="C576" s="83"/>
      <c r="D576" s="39" t="s">
        <v>2058</v>
      </c>
      <c r="E576" s="93"/>
      <c r="F576" s="93"/>
    </row>
    <row r="577" spans="1:6" ht="15" customHeight="1" x14ac:dyDescent="0.2">
      <c r="A577" s="118">
        <f>MAX($A$3:A576)+1</f>
        <v>206</v>
      </c>
      <c r="B577" s="81" t="s">
        <v>25</v>
      </c>
      <c r="C577" s="83" t="s">
        <v>2059</v>
      </c>
      <c r="D577" s="39" t="s">
        <v>2060</v>
      </c>
      <c r="E577" s="93" t="s">
        <v>48</v>
      </c>
      <c r="F577" s="93"/>
    </row>
    <row r="578" spans="1:6" ht="15" customHeight="1" x14ac:dyDescent="0.2">
      <c r="A578" s="118"/>
      <c r="B578" s="81"/>
      <c r="C578" s="83"/>
      <c r="D578" s="39" t="s">
        <v>2061</v>
      </c>
      <c r="E578" s="93"/>
      <c r="F578" s="93"/>
    </row>
    <row r="579" spans="1:6" ht="15" customHeight="1" x14ac:dyDescent="0.2">
      <c r="A579" s="118"/>
      <c r="B579" s="81"/>
      <c r="C579" s="83"/>
      <c r="D579" s="39" t="s">
        <v>2062</v>
      </c>
      <c r="E579" s="93"/>
      <c r="F579" s="93"/>
    </row>
    <row r="580" spans="1:6" ht="15" customHeight="1" x14ac:dyDescent="0.2">
      <c r="A580" s="118">
        <f>MAX($A$3:A579)+1</f>
        <v>207</v>
      </c>
      <c r="B580" s="81" t="s">
        <v>25</v>
      </c>
      <c r="C580" s="83" t="s">
        <v>2063</v>
      </c>
      <c r="D580" s="39" t="s">
        <v>2064</v>
      </c>
      <c r="E580" s="83" t="s">
        <v>132</v>
      </c>
      <c r="F580" s="83"/>
    </row>
    <row r="581" spans="1:6" ht="15" customHeight="1" x14ac:dyDescent="0.2">
      <c r="A581" s="118"/>
      <c r="B581" s="81"/>
      <c r="C581" s="83"/>
      <c r="D581" s="39" t="s">
        <v>2065</v>
      </c>
      <c r="E581" s="83"/>
      <c r="F581" s="83"/>
    </row>
    <row r="582" spans="1:6" ht="15" customHeight="1" x14ac:dyDescent="0.2">
      <c r="A582" s="118">
        <f>MAX($A$3:A581)+1</f>
        <v>208</v>
      </c>
      <c r="B582" s="81" t="s">
        <v>25</v>
      </c>
      <c r="C582" s="83" t="s">
        <v>2066</v>
      </c>
      <c r="D582" s="39" t="s">
        <v>2067</v>
      </c>
      <c r="E582" s="83" t="s">
        <v>131</v>
      </c>
      <c r="F582" s="83"/>
    </row>
    <row r="583" spans="1:6" ht="15" customHeight="1" x14ac:dyDescent="0.2">
      <c r="A583" s="118"/>
      <c r="B583" s="81"/>
      <c r="C583" s="83"/>
      <c r="D583" s="39" t="s">
        <v>2068</v>
      </c>
      <c r="E583" s="83"/>
      <c r="F583" s="83"/>
    </row>
    <row r="584" spans="1:6" ht="15" customHeight="1" x14ac:dyDescent="0.2">
      <c r="A584" s="118">
        <f>MAX($A$3:A583)+1</f>
        <v>209</v>
      </c>
      <c r="B584" s="81" t="s">
        <v>25</v>
      </c>
      <c r="C584" s="83" t="s">
        <v>2069</v>
      </c>
      <c r="D584" s="39" t="s">
        <v>2070</v>
      </c>
      <c r="E584" s="93" t="s">
        <v>2525</v>
      </c>
      <c r="F584" s="93"/>
    </row>
    <row r="585" spans="1:6" ht="15" customHeight="1" x14ac:dyDescent="0.2">
      <c r="A585" s="118"/>
      <c r="B585" s="81"/>
      <c r="C585" s="83"/>
      <c r="D585" s="39" t="s">
        <v>2071</v>
      </c>
      <c r="E585" s="93"/>
      <c r="F585" s="93"/>
    </row>
    <row r="586" spans="1:6" ht="15" customHeight="1" x14ac:dyDescent="0.2">
      <c r="A586" s="118"/>
      <c r="B586" s="81"/>
      <c r="C586" s="83"/>
      <c r="D586" s="39" t="s">
        <v>2072</v>
      </c>
      <c r="E586" s="93"/>
      <c r="F586" s="93"/>
    </row>
    <row r="587" spans="1:6" ht="15" customHeight="1" x14ac:dyDescent="0.2">
      <c r="A587" s="118">
        <f>MAX($A$3:A586)+1</f>
        <v>210</v>
      </c>
      <c r="B587" s="81" t="s">
        <v>25</v>
      </c>
      <c r="C587" s="83" t="s">
        <v>2073</v>
      </c>
      <c r="D587" s="39" t="s">
        <v>2074</v>
      </c>
      <c r="E587" s="93" t="s">
        <v>1293</v>
      </c>
      <c r="F587" s="93"/>
    </row>
    <row r="588" spans="1:6" ht="15" customHeight="1" x14ac:dyDescent="0.2">
      <c r="A588" s="118"/>
      <c r="B588" s="81"/>
      <c r="C588" s="83"/>
      <c r="D588" s="39" t="s">
        <v>2075</v>
      </c>
      <c r="E588" s="93"/>
      <c r="F588" s="93"/>
    </row>
    <row r="589" spans="1:6" ht="15" customHeight="1" x14ac:dyDescent="0.2">
      <c r="A589" s="118"/>
      <c r="B589" s="81"/>
      <c r="C589" s="83"/>
      <c r="D589" s="39" t="s">
        <v>2076</v>
      </c>
      <c r="E589" s="93"/>
      <c r="F589" s="93"/>
    </row>
    <row r="590" spans="1:6" ht="15" customHeight="1" x14ac:dyDescent="0.2">
      <c r="A590" s="118">
        <f>MAX($A$3:A589)+1</f>
        <v>211</v>
      </c>
      <c r="B590" s="81" t="s">
        <v>25</v>
      </c>
      <c r="C590" s="83" t="s">
        <v>2077</v>
      </c>
      <c r="D590" s="39" t="s">
        <v>2078</v>
      </c>
      <c r="E590" s="83" t="s">
        <v>149</v>
      </c>
      <c r="F590" s="83" t="s">
        <v>2683</v>
      </c>
    </row>
    <row r="591" spans="1:6" ht="15" customHeight="1" x14ac:dyDescent="0.2">
      <c r="A591" s="118"/>
      <c r="B591" s="81"/>
      <c r="C591" s="83"/>
      <c r="D591" s="39" t="s">
        <v>2079</v>
      </c>
      <c r="E591" s="83"/>
      <c r="F591" s="83"/>
    </row>
    <row r="592" spans="1:6" ht="15" customHeight="1" x14ac:dyDescent="0.2">
      <c r="A592" s="118">
        <f>MAX($A$3:A591)+1</f>
        <v>212</v>
      </c>
      <c r="B592" s="81" t="s">
        <v>25</v>
      </c>
      <c r="C592" s="83" t="s">
        <v>2080</v>
      </c>
      <c r="D592" s="39" t="s">
        <v>2081</v>
      </c>
      <c r="E592" s="93" t="s">
        <v>149</v>
      </c>
      <c r="F592" s="93" t="s">
        <v>2683</v>
      </c>
    </row>
    <row r="593" spans="1:6" ht="15" customHeight="1" x14ac:dyDescent="0.2">
      <c r="A593" s="118"/>
      <c r="B593" s="81"/>
      <c r="C593" s="83"/>
      <c r="D593" s="39" t="s">
        <v>2082</v>
      </c>
      <c r="E593" s="93"/>
      <c r="F593" s="93"/>
    </row>
    <row r="594" spans="1:6" ht="15" customHeight="1" x14ac:dyDescent="0.2">
      <c r="A594" s="118"/>
      <c r="B594" s="81"/>
      <c r="C594" s="83"/>
      <c r="D594" s="39" t="s">
        <v>2083</v>
      </c>
      <c r="E594" s="93"/>
      <c r="F594" s="93"/>
    </row>
    <row r="595" spans="1:6" ht="15" customHeight="1" x14ac:dyDescent="0.2">
      <c r="A595" s="118">
        <f>MAX($A$3:A594)+1</f>
        <v>213</v>
      </c>
      <c r="B595" s="81" t="s">
        <v>25</v>
      </c>
      <c r="C595" s="83" t="s">
        <v>2084</v>
      </c>
      <c r="D595" s="39" t="s">
        <v>2085</v>
      </c>
      <c r="E595" s="93" t="s">
        <v>133</v>
      </c>
      <c r="F595" s="93" t="s">
        <v>2683</v>
      </c>
    </row>
    <row r="596" spans="1:6" ht="15" customHeight="1" x14ac:dyDescent="0.2">
      <c r="A596" s="118"/>
      <c r="B596" s="81"/>
      <c r="C596" s="83"/>
      <c r="D596" s="39" t="s">
        <v>2086</v>
      </c>
      <c r="E596" s="93"/>
      <c r="F596" s="93"/>
    </row>
    <row r="597" spans="1:6" ht="15" customHeight="1" x14ac:dyDescent="0.2">
      <c r="A597" s="118"/>
      <c r="B597" s="81"/>
      <c r="C597" s="83"/>
      <c r="D597" s="39" t="s">
        <v>2087</v>
      </c>
      <c r="E597" s="93"/>
      <c r="F597" s="93"/>
    </row>
    <row r="598" spans="1:6" ht="15" customHeight="1" x14ac:dyDescent="0.2">
      <c r="A598" s="118">
        <f>MAX($A$3:A597)+1</f>
        <v>214</v>
      </c>
      <c r="B598" s="81" t="s">
        <v>25</v>
      </c>
      <c r="C598" s="83" t="s">
        <v>2088</v>
      </c>
      <c r="D598" s="39" t="s">
        <v>2089</v>
      </c>
      <c r="E598" s="83" t="s">
        <v>131</v>
      </c>
      <c r="F598" s="83" t="s">
        <v>2683</v>
      </c>
    </row>
    <row r="599" spans="1:6" ht="15" customHeight="1" x14ac:dyDescent="0.2">
      <c r="A599" s="118"/>
      <c r="B599" s="81"/>
      <c r="C599" s="83"/>
      <c r="D599" s="39" t="s">
        <v>2090</v>
      </c>
      <c r="E599" s="83"/>
      <c r="F599" s="83"/>
    </row>
    <row r="600" spans="1:6" ht="15" customHeight="1" x14ac:dyDescent="0.2">
      <c r="A600" s="118">
        <f>MAX($A$3:A599)+1</f>
        <v>215</v>
      </c>
      <c r="B600" s="81" t="s">
        <v>25</v>
      </c>
      <c r="C600" s="83" t="s">
        <v>2091</v>
      </c>
      <c r="D600" s="39" t="s">
        <v>97</v>
      </c>
      <c r="E600" s="93" t="s">
        <v>2526</v>
      </c>
      <c r="F600" s="93" t="s">
        <v>2683</v>
      </c>
    </row>
    <row r="601" spans="1:6" ht="15" customHeight="1" x14ac:dyDescent="0.2">
      <c r="A601" s="118"/>
      <c r="B601" s="81"/>
      <c r="C601" s="83"/>
      <c r="D601" s="39" t="s">
        <v>2092</v>
      </c>
      <c r="E601" s="93"/>
      <c r="F601" s="93"/>
    </row>
    <row r="602" spans="1:6" ht="15" customHeight="1" x14ac:dyDescent="0.2">
      <c r="A602" s="118"/>
      <c r="B602" s="81"/>
      <c r="C602" s="83"/>
      <c r="D602" s="39" t="s">
        <v>2093</v>
      </c>
      <c r="E602" s="93"/>
      <c r="F602" s="93"/>
    </row>
    <row r="603" spans="1:6" ht="15" customHeight="1" x14ac:dyDescent="0.2">
      <c r="A603" s="118">
        <f>MAX($A$3:A602)+1</f>
        <v>216</v>
      </c>
      <c r="B603" s="81" t="s">
        <v>25</v>
      </c>
      <c r="C603" s="83" t="s">
        <v>2094</v>
      </c>
      <c r="D603" s="39" t="s">
        <v>2095</v>
      </c>
      <c r="E603" s="83" t="s">
        <v>2527</v>
      </c>
      <c r="F603" s="83" t="s">
        <v>2683</v>
      </c>
    </row>
    <row r="604" spans="1:6" ht="15" customHeight="1" x14ac:dyDescent="0.2">
      <c r="A604" s="118"/>
      <c r="B604" s="81"/>
      <c r="C604" s="83"/>
      <c r="D604" s="39" t="s">
        <v>2096</v>
      </c>
      <c r="E604" s="83"/>
      <c r="F604" s="83"/>
    </row>
    <row r="605" spans="1:6" ht="15" customHeight="1" x14ac:dyDescent="0.2">
      <c r="A605" s="118"/>
      <c r="B605" s="81"/>
      <c r="C605" s="83"/>
      <c r="D605" s="39" t="s">
        <v>2097</v>
      </c>
      <c r="E605" s="83"/>
      <c r="F605" s="83"/>
    </row>
    <row r="606" spans="1:6" ht="15" customHeight="1" x14ac:dyDescent="0.2">
      <c r="A606" s="118">
        <f>MAX($A$3:A605)+1</f>
        <v>217</v>
      </c>
      <c r="B606" s="81" t="s">
        <v>25</v>
      </c>
      <c r="C606" s="83" t="s">
        <v>2098</v>
      </c>
      <c r="D606" s="39" t="s">
        <v>2099</v>
      </c>
      <c r="E606" s="93" t="s">
        <v>133</v>
      </c>
      <c r="F606" s="93" t="s">
        <v>2683</v>
      </c>
    </row>
    <row r="607" spans="1:6" ht="15" customHeight="1" x14ac:dyDescent="0.2">
      <c r="A607" s="118"/>
      <c r="B607" s="81"/>
      <c r="C607" s="83"/>
      <c r="D607" s="39" t="s">
        <v>2100</v>
      </c>
      <c r="E607" s="93"/>
      <c r="F607" s="93"/>
    </row>
    <row r="608" spans="1:6" ht="15" customHeight="1" x14ac:dyDescent="0.2">
      <c r="A608" s="118"/>
      <c r="B608" s="81"/>
      <c r="C608" s="83"/>
      <c r="D608" s="39" t="s">
        <v>2101</v>
      </c>
      <c r="E608" s="93"/>
      <c r="F608" s="93"/>
    </row>
    <row r="609" spans="1:6" ht="15" customHeight="1" x14ac:dyDescent="0.2">
      <c r="A609" s="118">
        <f>MAX($A$3:A608)+1</f>
        <v>218</v>
      </c>
      <c r="B609" s="81" t="s">
        <v>25</v>
      </c>
      <c r="C609" s="83" t="s">
        <v>2102</v>
      </c>
      <c r="D609" s="39" t="s">
        <v>2103</v>
      </c>
      <c r="E609" s="93" t="s">
        <v>2527</v>
      </c>
      <c r="F609" s="93" t="s">
        <v>2683</v>
      </c>
    </row>
    <row r="610" spans="1:6" ht="15" customHeight="1" x14ac:dyDescent="0.2">
      <c r="A610" s="118"/>
      <c r="B610" s="81"/>
      <c r="C610" s="83"/>
      <c r="D610" s="39" t="s">
        <v>2104</v>
      </c>
      <c r="E610" s="93"/>
      <c r="F610" s="93"/>
    </row>
    <row r="611" spans="1:6" ht="15" customHeight="1" x14ac:dyDescent="0.2">
      <c r="A611" s="118"/>
      <c r="B611" s="81"/>
      <c r="C611" s="83"/>
      <c r="D611" s="39" t="s">
        <v>2105</v>
      </c>
      <c r="E611" s="93"/>
      <c r="F611" s="93"/>
    </row>
    <row r="612" spans="1:6" ht="15" customHeight="1" x14ac:dyDescent="0.2">
      <c r="A612" s="118">
        <f>MAX($A$3:A611)+1</f>
        <v>219</v>
      </c>
      <c r="B612" s="75" t="s">
        <v>401</v>
      </c>
      <c r="C612" s="95" t="s">
        <v>2106</v>
      </c>
      <c r="D612" s="34" t="s">
        <v>2107</v>
      </c>
      <c r="E612" s="75" t="s">
        <v>67</v>
      </c>
      <c r="F612" s="75"/>
    </row>
    <row r="613" spans="1:6" ht="15" customHeight="1" x14ac:dyDescent="0.2">
      <c r="A613" s="118"/>
      <c r="B613" s="75"/>
      <c r="C613" s="95"/>
      <c r="D613" s="34" t="s">
        <v>2108</v>
      </c>
      <c r="E613" s="75"/>
      <c r="F613" s="75"/>
    </row>
    <row r="614" spans="1:6" ht="15" customHeight="1" x14ac:dyDescent="0.2">
      <c r="A614" s="118"/>
      <c r="B614" s="75"/>
      <c r="C614" s="95"/>
      <c r="D614" s="34" t="s">
        <v>2109</v>
      </c>
      <c r="E614" s="75"/>
      <c r="F614" s="75"/>
    </row>
    <row r="615" spans="1:6" ht="15" customHeight="1" x14ac:dyDescent="0.2">
      <c r="A615" s="118">
        <f>MAX($A$3:A614)+1</f>
        <v>220</v>
      </c>
      <c r="B615" s="75" t="s">
        <v>401</v>
      </c>
      <c r="C615" s="95" t="s">
        <v>2110</v>
      </c>
      <c r="D615" s="33" t="s">
        <v>2111</v>
      </c>
      <c r="E615" s="75" t="s">
        <v>2528</v>
      </c>
      <c r="F615" s="75"/>
    </row>
    <row r="616" spans="1:6" ht="15" customHeight="1" x14ac:dyDescent="0.2">
      <c r="A616" s="118"/>
      <c r="B616" s="75"/>
      <c r="C616" s="95"/>
      <c r="D616" s="34" t="s">
        <v>2112</v>
      </c>
      <c r="E616" s="75"/>
      <c r="F616" s="75"/>
    </row>
    <row r="617" spans="1:6" ht="15" customHeight="1" x14ac:dyDescent="0.2">
      <c r="A617" s="118"/>
      <c r="B617" s="75"/>
      <c r="C617" s="95"/>
      <c r="D617" s="39" t="s">
        <v>2113</v>
      </c>
      <c r="E617" s="75"/>
      <c r="F617" s="75"/>
    </row>
    <row r="618" spans="1:6" ht="15" customHeight="1" x14ac:dyDescent="0.2">
      <c r="A618" s="118">
        <f>MAX($A$3:A617)+1</f>
        <v>221</v>
      </c>
      <c r="B618" s="75" t="s">
        <v>401</v>
      </c>
      <c r="C618" s="95" t="s">
        <v>2114</v>
      </c>
      <c r="D618" s="34" t="s">
        <v>2115</v>
      </c>
      <c r="E618" s="75" t="s">
        <v>1294</v>
      </c>
      <c r="F618" s="75"/>
    </row>
    <row r="619" spans="1:6" ht="15" customHeight="1" x14ac:dyDescent="0.2">
      <c r="A619" s="118"/>
      <c r="B619" s="75"/>
      <c r="C619" s="95"/>
      <c r="D619" s="34" t="s">
        <v>2116</v>
      </c>
      <c r="E619" s="75"/>
      <c r="F619" s="75"/>
    </row>
    <row r="620" spans="1:6" ht="15" customHeight="1" x14ac:dyDescent="0.2">
      <c r="A620" s="118"/>
      <c r="B620" s="75"/>
      <c r="C620" s="95"/>
      <c r="D620" s="34" t="s">
        <v>2117</v>
      </c>
      <c r="E620" s="75"/>
      <c r="F620" s="75"/>
    </row>
    <row r="621" spans="1:6" ht="15" customHeight="1" x14ac:dyDescent="0.2">
      <c r="A621" s="118">
        <f>MAX($A$3:A620)+1</f>
        <v>222</v>
      </c>
      <c r="B621" s="75" t="s">
        <v>401</v>
      </c>
      <c r="C621" s="95" t="s">
        <v>2684</v>
      </c>
      <c r="D621" s="33" t="s">
        <v>2118</v>
      </c>
      <c r="E621" s="75" t="s">
        <v>2529</v>
      </c>
      <c r="F621" s="75"/>
    </row>
    <row r="622" spans="1:6" ht="15" customHeight="1" x14ac:dyDescent="0.2">
      <c r="A622" s="118"/>
      <c r="B622" s="75"/>
      <c r="C622" s="95"/>
      <c r="D622" s="33" t="s">
        <v>2119</v>
      </c>
      <c r="E622" s="75"/>
      <c r="F622" s="75"/>
    </row>
    <row r="623" spans="1:6" ht="15" customHeight="1" x14ac:dyDescent="0.2">
      <c r="A623" s="118"/>
      <c r="B623" s="75"/>
      <c r="C623" s="95"/>
      <c r="D623" s="33" t="s">
        <v>2120</v>
      </c>
      <c r="E623" s="75"/>
      <c r="F623" s="75"/>
    </row>
    <row r="624" spans="1:6" ht="15" customHeight="1" x14ac:dyDescent="0.2">
      <c r="A624" s="118">
        <f>MAX($A$3:A623)+1</f>
        <v>223</v>
      </c>
      <c r="B624" s="94" t="s">
        <v>401</v>
      </c>
      <c r="C624" s="95" t="s">
        <v>2121</v>
      </c>
      <c r="D624" s="33" t="s">
        <v>2122</v>
      </c>
      <c r="E624" s="75" t="s">
        <v>1298</v>
      </c>
      <c r="F624" s="75"/>
    </row>
    <row r="625" spans="1:6" ht="15" customHeight="1" x14ac:dyDescent="0.2">
      <c r="A625" s="118"/>
      <c r="B625" s="94"/>
      <c r="C625" s="95"/>
      <c r="D625" s="33" t="s">
        <v>2123</v>
      </c>
      <c r="E625" s="75"/>
      <c r="F625" s="75"/>
    </row>
    <row r="626" spans="1:6" ht="15" customHeight="1" x14ac:dyDescent="0.2">
      <c r="A626" s="118"/>
      <c r="B626" s="94"/>
      <c r="C626" s="95"/>
      <c r="D626" s="33" t="s">
        <v>2124</v>
      </c>
      <c r="E626" s="75"/>
      <c r="F626" s="75"/>
    </row>
    <row r="627" spans="1:6" ht="15" customHeight="1" x14ac:dyDescent="0.2">
      <c r="A627" s="118">
        <f>MAX($A$3:A626)+1</f>
        <v>224</v>
      </c>
      <c r="B627" s="95" t="s">
        <v>401</v>
      </c>
      <c r="C627" s="95" t="s">
        <v>2125</v>
      </c>
      <c r="D627" s="33" t="s">
        <v>2126</v>
      </c>
      <c r="E627" s="75" t="s">
        <v>2530</v>
      </c>
      <c r="F627" s="75"/>
    </row>
    <row r="628" spans="1:6" ht="15" customHeight="1" x14ac:dyDescent="0.2">
      <c r="A628" s="118"/>
      <c r="B628" s="95"/>
      <c r="C628" s="95"/>
      <c r="D628" s="33" t="s">
        <v>2675</v>
      </c>
      <c r="E628" s="75"/>
      <c r="F628" s="75"/>
    </row>
    <row r="629" spans="1:6" ht="15" customHeight="1" x14ac:dyDescent="0.2">
      <c r="A629" s="118">
        <f>MAX($A$3:A628)+1</f>
        <v>225</v>
      </c>
      <c r="B629" s="103" t="s">
        <v>401</v>
      </c>
      <c r="C629" s="95" t="s">
        <v>2127</v>
      </c>
      <c r="D629" s="34" t="s">
        <v>2128</v>
      </c>
      <c r="E629" s="75" t="s">
        <v>2531</v>
      </c>
      <c r="F629" s="75"/>
    </row>
    <row r="630" spans="1:6" ht="15" customHeight="1" x14ac:dyDescent="0.2">
      <c r="A630" s="118"/>
      <c r="B630" s="103"/>
      <c r="C630" s="95"/>
      <c r="D630" s="34" t="s">
        <v>2129</v>
      </c>
      <c r="E630" s="75"/>
      <c r="F630" s="75"/>
    </row>
    <row r="631" spans="1:6" ht="15" customHeight="1" x14ac:dyDescent="0.2">
      <c r="A631" s="118">
        <f>MAX($A$3:A630)+1</f>
        <v>226</v>
      </c>
      <c r="B631" s="95" t="s">
        <v>401</v>
      </c>
      <c r="C631" s="95" t="s">
        <v>2130</v>
      </c>
      <c r="D631" s="34" t="s">
        <v>2131</v>
      </c>
      <c r="E631" s="75" t="s">
        <v>1294</v>
      </c>
      <c r="F631" s="75"/>
    </row>
    <row r="632" spans="1:6" ht="15" customHeight="1" x14ac:dyDescent="0.2">
      <c r="A632" s="118"/>
      <c r="B632" s="95"/>
      <c r="C632" s="95"/>
      <c r="D632" s="34" t="s">
        <v>2132</v>
      </c>
      <c r="E632" s="75"/>
      <c r="F632" s="75"/>
    </row>
    <row r="633" spans="1:6" ht="15" customHeight="1" x14ac:dyDescent="0.2">
      <c r="A633" s="118">
        <f>MAX($A$3:A632)+1</f>
        <v>227</v>
      </c>
      <c r="B633" s="95" t="s">
        <v>401</v>
      </c>
      <c r="C633" s="95" t="s">
        <v>2133</v>
      </c>
      <c r="D633" s="33" t="s">
        <v>2134</v>
      </c>
      <c r="E633" s="75" t="s">
        <v>2532</v>
      </c>
      <c r="F633" s="75"/>
    </row>
    <row r="634" spans="1:6" ht="15" customHeight="1" x14ac:dyDescent="0.2">
      <c r="A634" s="118"/>
      <c r="B634" s="95"/>
      <c r="C634" s="95"/>
      <c r="D634" s="33" t="s">
        <v>2135</v>
      </c>
      <c r="E634" s="75"/>
      <c r="F634" s="75"/>
    </row>
    <row r="635" spans="1:6" ht="15" customHeight="1" x14ac:dyDescent="0.2">
      <c r="A635" s="118"/>
      <c r="B635" s="95"/>
      <c r="C635" s="95"/>
      <c r="D635" s="33" t="s">
        <v>2136</v>
      </c>
      <c r="E635" s="75"/>
      <c r="F635" s="75"/>
    </row>
    <row r="636" spans="1:6" ht="15" customHeight="1" x14ac:dyDescent="0.2">
      <c r="A636" s="118">
        <f>MAX($A$3:A635)+1</f>
        <v>228</v>
      </c>
      <c r="B636" s="75" t="s">
        <v>401</v>
      </c>
      <c r="C636" s="95" t="s">
        <v>2137</v>
      </c>
      <c r="D636" s="33" t="s">
        <v>2138</v>
      </c>
      <c r="E636" s="75" t="s">
        <v>2533</v>
      </c>
      <c r="F636" s="75"/>
    </row>
    <row r="637" spans="1:6" ht="15" customHeight="1" x14ac:dyDescent="0.2">
      <c r="A637" s="118"/>
      <c r="B637" s="75"/>
      <c r="C637" s="95"/>
      <c r="D637" s="33" t="s">
        <v>2139</v>
      </c>
      <c r="E637" s="75"/>
      <c r="F637" s="75"/>
    </row>
    <row r="638" spans="1:6" ht="15" customHeight="1" x14ac:dyDescent="0.2">
      <c r="A638" s="118"/>
      <c r="B638" s="75"/>
      <c r="C638" s="95"/>
      <c r="D638" s="33" t="s">
        <v>2140</v>
      </c>
      <c r="E638" s="75"/>
      <c r="F638" s="75"/>
    </row>
    <row r="639" spans="1:6" ht="15" customHeight="1" x14ac:dyDescent="0.2">
      <c r="A639" s="118">
        <f>MAX($A$3:A638)+1</f>
        <v>229</v>
      </c>
      <c r="B639" s="75" t="s">
        <v>1061</v>
      </c>
      <c r="C639" s="95" t="s">
        <v>2141</v>
      </c>
      <c r="D639" s="33" t="s">
        <v>2142</v>
      </c>
      <c r="E639" s="97" t="s">
        <v>2534</v>
      </c>
      <c r="F639" s="97"/>
    </row>
    <row r="640" spans="1:6" ht="15" customHeight="1" x14ac:dyDescent="0.2">
      <c r="A640" s="118"/>
      <c r="B640" s="75"/>
      <c r="C640" s="95"/>
      <c r="D640" s="31" t="s">
        <v>2143</v>
      </c>
      <c r="E640" s="99"/>
      <c r="F640" s="99"/>
    </row>
    <row r="641" spans="1:6" ht="15" customHeight="1" x14ac:dyDescent="0.2">
      <c r="A641" s="118">
        <f>MAX($A$3:A640)+1</f>
        <v>230</v>
      </c>
      <c r="B641" s="95" t="s">
        <v>401</v>
      </c>
      <c r="C641" s="95" t="s">
        <v>2144</v>
      </c>
      <c r="D641" s="49" t="s">
        <v>2145</v>
      </c>
      <c r="E641" s="75" t="s">
        <v>2535</v>
      </c>
      <c r="F641" s="75"/>
    </row>
    <row r="642" spans="1:6" ht="15" customHeight="1" x14ac:dyDescent="0.2">
      <c r="A642" s="118"/>
      <c r="B642" s="95"/>
      <c r="C642" s="95"/>
      <c r="D642" s="33" t="s">
        <v>2146</v>
      </c>
      <c r="E642" s="75"/>
      <c r="F642" s="75"/>
    </row>
    <row r="643" spans="1:6" ht="15" customHeight="1" x14ac:dyDescent="0.2">
      <c r="A643" s="118">
        <f>MAX($A$3:A642)+1</f>
        <v>231</v>
      </c>
      <c r="B643" s="75" t="s">
        <v>401</v>
      </c>
      <c r="C643" s="95" t="s">
        <v>2147</v>
      </c>
      <c r="D643" s="34" t="s">
        <v>2148</v>
      </c>
      <c r="E643" s="75" t="s">
        <v>2536</v>
      </c>
      <c r="F643" s="75"/>
    </row>
    <row r="644" spans="1:6" ht="15" customHeight="1" x14ac:dyDescent="0.2">
      <c r="A644" s="118"/>
      <c r="B644" s="75"/>
      <c r="C644" s="95"/>
      <c r="D644" s="34" t="s">
        <v>2149</v>
      </c>
      <c r="E644" s="75"/>
      <c r="F644" s="75"/>
    </row>
    <row r="645" spans="1:6" ht="15" customHeight="1" x14ac:dyDescent="0.2">
      <c r="A645" s="118"/>
      <c r="B645" s="75"/>
      <c r="C645" s="95"/>
      <c r="D645" s="34" t="s">
        <v>2150</v>
      </c>
      <c r="E645" s="75"/>
      <c r="F645" s="75"/>
    </row>
    <row r="646" spans="1:6" ht="15" customHeight="1" x14ac:dyDescent="0.2">
      <c r="A646" s="118">
        <f>MAX($A$3:A645)+1</f>
        <v>232</v>
      </c>
      <c r="B646" s="103" t="s">
        <v>401</v>
      </c>
      <c r="C646" s="74" t="s">
        <v>2151</v>
      </c>
      <c r="D646" s="34" t="s">
        <v>2152</v>
      </c>
      <c r="E646" s="75" t="s">
        <v>2531</v>
      </c>
      <c r="F646" s="75"/>
    </row>
    <row r="647" spans="1:6" ht="15" customHeight="1" x14ac:dyDescent="0.2">
      <c r="A647" s="118"/>
      <c r="B647" s="103"/>
      <c r="C647" s="74"/>
      <c r="D647" s="34" t="s">
        <v>2153</v>
      </c>
      <c r="E647" s="75"/>
      <c r="F647" s="75"/>
    </row>
    <row r="648" spans="1:6" ht="15" customHeight="1" x14ac:dyDescent="0.2">
      <c r="A648" s="118"/>
      <c r="B648" s="103"/>
      <c r="C648" s="74"/>
      <c r="D648" s="34" t="s">
        <v>2154</v>
      </c>
      <c r="E648" s="75"/>
      <c r="F648" s="75"/>
    </row>
    <row r="649" spans="1:6" ht="15" customHeight="1" x14ac:dyDescent="0.2">
      <c r="A649" s="118">
        <f>MAX($A$3:A648)+1</f>
        <v>233</v>
      </c>
      <c r="B649" s="82" t="s">
        <v>21</v>
      </c>
      <c r="C649" s="82" t="s">
        <v>2155</v>
      </c>
      <c r="D649" s="33" t="s">
        <v>2156</v>
      </c>
      <c r="E649" s="82" t="s">
        <v>2537</v>
      </c>
      <c r="F649" s="82"/>
    </row>
    <row r="650" spans="1:6" ht="15" customHeight="1" x14ac:dyDescent="0.2">
      <c r="A650" s="118"/>
      <c r="B650" s="82"/>
      <c r="C650" s="82"/>
      <c r="D650" s="33" t="s">
        <v>2157</v>
      </c>
      <c r="E650" s="82"/>
      <c r="F650" s="82"/>
    </row>
    <row r="651" spans="1:6" ht="15" customHeight="1" x14ac:dyDescent="0.2">
      <c r="A651" s="118">
        <f>MAX($A$3:A650)+1</f>
        <v>234</v>
      </c>
      <c r="B651" s="82" t="s">
        <v>21</v>
      </c>
      <c r="C651" s="82" t="s">
        <v>2158</v>
      </c>
      <c r="D651" s="33" t="s">
        <v>2159</v>
      </c>
      <c r="E651" s="82" t="s">
        <v>42</v>
      </c>
      <c r="F651" s="82" t="s">
        <v>2683</v>
      </c>
    </row>
    <row r="652" spans="1:6" ht="15" customHeight="1" x14ac:dyDescent="0.2">
      <c r="A652" s="118"/>
      <c r="B652" s="82"/>
      <c r="C652" s="82"/>
      <c r="D652" s="33" t="s">
        <v>2160</v>
      </c>
      <c r="E652" s="82"/>
      <c r="F652" s="82"/>
    </row>
    <row r="653" spans="1:6" ht="15" customHeight="1" x14ac:dyDescent="0.2">
      <c r="A653" s="118">
        <f>MAX($A$3:A652)+1</f>
        <v>235</v>
      </c>
      <c r="B653" s="82" t="s">
        <v>21</v>
      </c>
      <c r="C653" s="82" t="s">
        <v>2161</v>
      </c>
      <c r="D653" s="33" t="s">
        <v>2162</v>
      </c>
      <c r="E653" s="82" t="s">
        <v>148</v>
      </c>
      <c r="F653" s="82"/>
    </row>
    <row r="654" spans="1:6" ht="15" customHeight="1" x14ac:dyDescent="0.2">
      <c r="A654" s="118"/>
      <c r="B654" s="82"/>
      <c r="C654" s="82"/>
      <c r="D654" s="33" t="s">
        <v>2163</v>
      </c>
      <c r="E654" s="82"/>
      <c r="F654" s="82"/>
    </row>
    <row r="655" spans="1:6" ht="15" customHeight="1" x14ac:dyDescent="0.2">
      <c r="A655" s="118">
        <f>MAX($A$3:A654)+1</f>
        <v>236</v>
      </c>
      <c r="B655" s="82" t="s">
        <v>21</v>
      </c>
      <c r="C655" s="82" t="s">
        <v>2164</v>
      </c>
      <c r="D655" s="33" t="s">
        <v>2708</v>
      </c>
      <c r="E655" s="82" t="s">
        <v>2537</v>
      </c>
      <c r="F655" s="82"/>
    </row>
    <row r="656" spans="1:6" ht="15" customHeight="1" x14ac:dyDescent="0.2">
      <c r="A656" s="118"/>
      <c r="B656" s="82"/>
      <c r="C656" s="82"/>
      <c r="D656" s="33" t="s">
        <v>2165</v>
      </c>
      <c r="E656" s="82"/>
      <c r="F656" s="82"/>
    </row>
    <row r="657" spans="1:6" ht="15" customHeight="1" x14ac:dyDescent="0.2">
      <c r="A657" s="118">
        <f>MAX($A$3:A656)+1</f>
        <v>237</v>
      </c>
      <c r="B657" s="82" t="s">
        <v>21</v>
      </c>
      <c r="C657" s="82" t="s">
        <v>2166</v>
      </c>
      <c r="D657" s="33" t="s">
        <v>2167</v>
      </c>
      <c r="E657" s="82" t="s">
        <v>2538</v>
      </c>
      <c r="F657" s="82"/>
    </row>
    <row r="658" spans="1:6" ht="15" customHeight="1" x14ac:dyDescent="0.2">
      <c r="A658" s="118"/>
      <c r="B658" s="82"/>
      <c r="C658" s="82"/>
      <c r="D658" s="33" t="s">
        <v>2168</v>
      </c>
      <c r="E658" s="82"/>
      <c r="F658" s="82"/>
    </row>
    <row r="659" spans="1:6" ht="15" customHeight="1" x14ac:dyDescent="0.2">
      <c r="A659" s="118">
        <f>MAX($A$3:A658)+1</f>
        <v>238</v>
      </c>
      <c r="B659" s="82" t="s">
        <v>1081</v>
      </c>
      <c r="C659" s="82" t="s">
        <v>2169</v>
      </c>
      <c r="D659" s="33" t="s">
        <v>11</v>
      </c>
      <c r="E659" s="82" t="s">
        <v>127</v>
      </c>
      <c r="F659" s="82"/>
    </row>
    <row r="660" spans="1:6" ht="15" customHeight="1" x14ac:dyDescent="0.2">
      <c r="A660" s="118"/>
      <c r="B660" s="82"/>
      <c r="C660" s="82"/>
      <c r="D660" s="33" t="s">
        <v>2170</v>
      </c>
      <c r="E660" s="82"/>
      <c r="F660" s="82"/>
    </row>
    <row r="661" spans="1:6" ht="15" customHeight="1" x14ac:dyDescent="0.2">
      <c r="A661" s="118">
        <f>MAX($A$3:A660)+1</f>
        <v>239</v>
      </c>
      <c r="B661" s="82" t="s">
        <v>21</v>
      </c>
      <c r="C661" s="82" t="s">
        <v>2171</v>
      </c>
      <c r="D661" s="33" t="s">
        <v>2172</v>
      </c>
      <c r="E661" s="82" t="s">
        <v>2539</v>
      </c>
      <c r="F661" s="82"/>
    </row>
    <row r="662" spans="1:6" ht="15" customHeight="1" x14ac:dyDescent="0.2">
      <c r="A662" s="118"/>
      <c r="B662" s="82"/>
      <c r="C662" s="82"/>
      <c r="D662" s="33" t="s">
        <v>2173</v>
      </c>
      <c r="E662" s="82"/>
      <c r="F662" s="82"/>
    </row>
    <row r="663" spans="1:6" ht="15" customHeight="1" x14ac:dyDescent="0.2">
      <c r="A663" s="118"/>
      <c r="B663" s="82"/>
      <c r="C663" s="82"/>
      <c r="D663" s="33" t="s">
        <v>2174</v>
      </c>
      <c r="E663" s="82"/>
      <c r="F663" s="82"/>
    </row>
    <row r="664" spans="1:6" ht="15" customHeight="1" x14ac:dyDescent="0.2">
      <c r="A664" s="118">
        <f>MAX($A$3:A663)+1</f>
        <v>240</v>
      </c>
      <c r="B664" s="82" t="s">
        <v>21</v>
      </c>
      <c r="C664" s="82" t="s">
        <v>2175</v>
      </c>
      <c r="D664" s="33" t="s">
        <v>2176</v>
      </c>
      <c r="E664" s="82" t="s">
        <v>125</v>
      </c>
      <c r="F664" s="82"/>
    </row>
    <row r="665" spans="1:6" ht="15" customHeight="1" x14ac:dyDescent="0.2">
      <c r="A665" s="118"/>
      <c r="B665" s="82"/>
      <c r="C665" s="82"/>
      <c r="D665" s="33" t="s">
        <v>2177</v>
      </c>
      <c r="E665" s="82"/>
      <c r="F665" s="82"/>
    </row>
    <row r="666" spans="1:6" ht="15" customHeight="1" x14ac:dyDescent="0.2">
      <c r="A666" s="118">
        <f>MAX($A$3:A665)+1</f>
        <v>241</v>
      </c>
      <c r="B666" s="82" t="s">
        <v>21</v>
      </c>
      <c r="C666" s="82" t="s">
        <v>2178</v>
      </c>
      <c r="D666" s="33" t="s">
        <v>2179</v>
      </c>
      <c r="E666" s="82" t="s">
        <v>2540</v>
      </c>
      <c r="F666" s="82"/>
    </row>
    <row r="667" spans="1:6" ht="15" customHeight="1" x14ac:dyDescent="0.2">
      <c r="A667" s="118"/>
      <c r="B667" s="82"/>
      <c r="C667" s="82"/>
      <c r="D667" s="33" t="s">
        <v>2180</v>
      </c>
      <c r="E667" s="82"/>
      <c r="F667" s="82"/>
    </row>
    <row r="668" spans="1:6" ht="15" customHeight="1" x14ac:dyDescent="0.2">
      <c r="A668" s="118"/>
      <c r="B668" s="82"/>
      <c r="C668" s="82"/>
      <c r="D668" s="33" t="s">
        <v>2181</v>
      </c>
      <c r="E668" s="82"/>
      <c r="F668" s="82"/>
    </row>
    <row r="669" spans="1:6" ht="15" customHeight="1" x14ac:dyDescent="0.2">
      <c r="A669" s="118">
        <f>MAX($A$3:A668)+1</f>
        <v>242</v>
      </c>
      <c r="B669" s="82" t="s">
        <v>21</v>
      </c>
      <c r="C669" s="82" t="s">
        <v>2182</v>
      </c>
      <c r="D669" s="33" t="s">
        <v>2183</v>
      </c>
      <c r="E669" s="82" t="s">
        <v>41</v>
      </c>
      <c r="F669" s="82"/>
    </row>
    <row r="670" spans="1:6" ht="15" customHeight="1" x14ac:dyDescent="0.2">
      <c r="A670" s="118"/>
      <c r="B670" s="82"/>
      <c r="C670" s="82"/>
      <c r="D670" s="33" t="s">
        <v>2184</v>
      </c>
      <c r="E670" s="82"/>
      <c r="F670" s="82"/>
    </row>
    <row r="671" spans="1:6" ht="15" customHeight="1" x14ac:dyDescent="0.2">
      <c r="A671" s="118">
        <f>MAX($A$3:A670)+1</f>
        <v>243</v>
      </c>
      <c r="B671" s="82" t="s">
        <v>21</v>
      </c>
      <c r="C671" s="82" t="s">
        <v>2185</v>
      </c>
      <c r="D671" s="33" t="s">
        <v>2186</v>
      </c>
      <c r="E671" s="82" t="s">
        <v>120</v>
      </c>
      <c r="F671" s="82"/>
    </row>
    <row r="672" spans="1:6" ht="15" customHeight="1" x14ac:dyDescent="0.2">
      <c r="A672" s="118"/>
      <c r="B672" s="82"/>
      <c r="C672" s="82"/>
      <c r="D672" s="33" t="s">
        <v>2187</v>
      </c>
      <c r="E672" s="82"/>
      <c r="F672" s="82"/>
    </row>
    <row r="673" spans="1:6" ht="15" customHeight="1" x14ac:dyDescent="0.2">
      <c r="A673" s="118">
        <f>MAX($A$3:A672)+1</f>
        <v>244</v>
      </c>
      <c r="B673" s="82" t="s">
        <v>21</v>
      </c>
      <c r="C673" s="82" t="s">
        <v>2188</v>
      </c>
      <c r="D673" s="33" t="s">
        <v>234</v>
      </c>
      <c r="E673" s="82" t="s">
        <v>43</v>
      </c>
      <c r="F673" s="82" t="s">
        <v>2683</v>
      </c>
    </row>
    <row r="674" spans="1:6" ht="15" customHeight="1" x14ac:dyDescent="0.2">
      <c r="A674" s="118"/>
      <c r="B674" s="82"/>
      <c r="C674" s="82"/>
      <c r="D674" s="33" t="s">
        <v>2189</v>
      </c>
      <c r="E674" s="82"/>
      <c r="F674" s="82"/>
    </row>
    <row r="675" spans="1:6" ht="15" customHeight="1" x14ac:dyDescent="0.2">
      <c r="A675" s="118"/>
      <c r="B675" s="82"/>
      <c r="C675" s="82"/>
      <c r="D675" s="33" t="s">
        <v>2190</v>
      </c>
      <c r="E675" s="82"/>
      <c r="F675" s="82"/>
    </row>
    <row r="676" spans="1:6" ht="15" customHeight="1" x14ac:dyDescent="0.2">
      <c r="A676" s="118">
        <f>MAX($A$3:A675)+1</f>
        <v>245</v>
      </c>
      <c r="B676" s="82" t="s">
        <v>21</v>
      </c>
      <c r="C676" s="82" t="s">
        <v>2191</v>
      </c>
      <c r="D676" s="33" t="s">
        <v>76</v>
      </c>
      <c r="E676" s="82" t="s">
        <v>44</v>
      </c>
      <c r="F676" s="82" t="s">
        <v>2683</v>
      </c>
    </row>
    <row r="677" spans="1:6" ht="15" customHeight="1" x14ac:dyDescent="0.2">
      <c r="A677" s="118"/>
      <c r="B677" s="82"/>
      <c r="C677" s="82"/>
      <c r="D677" s="33" t="s">
        <v>2192</v>
      </c>
      <c r="E677" s="82"/>
      <c r="F677" s="82"/>
    </row>
    <row r="678" spans="1:6" ht="15" customHeight="1" x14ac:dyDescent="0.2">
      <c r="A678" s="118">
        <f>MAX($A$3:A677)+1</f>
        <v>246</v>
      </c>
      <c r="B678" s="82" t="s">
        <v>21</v>
      </c>
      <c r="C678" s="82" t="s">
        <v>2193</v>
      </c>
      <c r="D678" s="33" t="s">
        <v>2194</v>
      </c>
      <c r="E678" s="82" t="s">
        <v>2541</v>
      </c>
      <c r="F678" s="82" t="s">
        <v>2683</v>
      </c>
    </row>
    <row r="679" spans="1:6" ht="15" customHeight="1" x14ac:dyDescent="0.2">
      <c r="A679" s="118"/>
      <c r="B679" s="82"/>
      <c r="C679" s="82"/>
      <c r="D679" s="33" t="s">
        <v>2195</v>
      </c>
      <c r="E679" s="82"/>
      <c r="F679" s="82"/>
    </row>
    <row r="680" spans="1:6" ht="15" customHeight="1" x14ac:dyDescent="0.2">
      <c r="A680" s="118">
        <f>MAX($A$3:A679)+1</f>
        <v>247</v>
      </c>
      <c r="B680" s="82" t="s">
        <v>21</v>
      </c>
      <c r="C680" s="82" t="s">
        <v>2196</v>
      </c>
      <c r="D680" s="33" t="s">
        <v>2197</v>
      </c>
      <c r="E680" s="82" t="s">
        <v>43</v>
      </c>
      <c r="F680" s="82" t="s">
        <v>2683</v>
      </c>
    </row>
    <row r="681" spans="1:6" ht="15" customHeight="1" x14ac:dyDescent="0.2">
      <c r="A681" s="118"/>
      <c r="B681" s="82"/>
      <c r="C681" s="82"/>
      <c r="D681" s="33" t="s">
        <v>2198</v>
      </c>
      <c r="E681" s="82"/>
      <c r="F681" s="82"/>
    </row>
    <row r="682" spans="1:6" ht="15" customHeight="1" x14ac:dyDescent="0.2">
      <c r="A682" s="118">
        <f>MAX($A$3:A681)+1</f>
        <v>248</v>
      </c>
      <c r="B682" s="82" t="s">
        <v>21</v>
      </c>
      <c r="C682" s="82" t="s">
        <v>2199</v>
      </c>
      <c r="D682" s="33" t="s">
        <v>217</v>
      </c>
      <c r="E682" s="82" t="s">
        <v>2542</v>
      </c>
      <c r="F682" s="82" t="s">
        <v>2683</v>
      </c>
    </row>
    <row r="683" spans="1:6" ht="15" customHeight="1" x14ac:dyDescent="0.2">
      <c r="A683" s="118"/>
      <c r="B683" s="82"/>
      <c r="C683" s="82"/>
      <c r="D683" s="33" t="s">
        <v>2200</v>
      </c>
      <c r="E683" s="82"/>
      <c r="F683" s="82"/>
    </row>
    <row r="684" spans="1:6" ht="15" customHeight="1" x14ac:dyDescent="0.2">
      <c r="A684" s="118">
        <f>MAX($A$3:A683)+1</f>
        <v>249</v>
      </c>
      <c r="B684" s="82" t="s">
        <v>21</v>
      </c>
      <c r="C684" s="82" t="s">
        <v>2201</v>
      </c>
      <c r="D684" s="33" t="s">
        <v>2202</v>
      </c>
      <c r="E684" s="82" t="s">
        <v>2543</v>
      </c>
      <c r="F684" s="82" t="s">
        <v>2683</v>
      </c>
    </row>
    <row r="685" spans="1:6" ht="15" customHeight="1" x14ac:dyDescent="0.2">
      <c r="A685" s="118"/>
      <c r="B685" s="82"/>
      <c r="C685" s="82"/>
      <c r="D685" s="33" t="s">
        <v>2203</v>
      </c>
      <c r="E685" s="82"/>
      <c r="F685" s="82"/>
    </row>
    <row r="686" spans="1:6" ht="15" customHeight="1" x14ac:dyDescent="0.2">
      <c r="A686" s="118"/>
      <c r="B686" s="82"/>
      <c r="C686" s="82"/>
      <c r="D686" s="33" t="s">
        <v>2204</v>
      </c>
      <c r="E686" s="82"/>
      <c r="F686" s="82"/>
    </row>
    <row r="687" spans="1:6" ht="15" customHeight="1" x14ac:dyDescent="0.2">
      <c r="A687" s="118">
        <f>MAX($A$3:A686)+1</f>
        <v>250</v>
      </c>
      <c r="B687" s="82" t="s">
        <v>21</v>
      </c>
      <c r="C687" s="82" t="s">
        <v>2205</v>
      </c>
      <c r="D687" s="33" t="s">
        <v>2709</v>
      </c>
      <c r="E687" s="82" t="s">
        <v>121</v>
      </c>
      <c r="F687" s="82" t="s">
        <v>2683</v>
      </c>
    </row>
    <row r="688" spans="1:6" ht="15" customHeight="1" x14ac:dyDescent="0.2">
      <c r="A688" s="118"/>
      <c r="B688" s="82"/>
      <c r="C688" s="82"/>
      <c r="D688" s="33" t="s">
        <v>2206</v>
      </c>
      <c r="E688" s="82"/>
      <c r="F688" s="82"/>
    </row>
    <row r="689" spans="1:6" ht="15" customHeight="1" x14ac:dyDescent="0.2">
      <c r="A689" s="118"/>
      <c r="B689" s="82"/>
      <c r="C689" s="82"/>
      <c r="D689" s="33" t="s">
        <v>2207</v>
      </c>
      <c r="E689" s="82"/>
      <c r="F689" s="82"/>
    </row>
    <row r="690" spans="1:6" ht="15" customHeight="1" x14ac:dyDescent="0.2">
      <c r="A690" s="118">
        <f>MAX($A$3:A689)+1</f>
        <v>251</v>
      </c>
      <c r="B690" s="82" t="s">
        <v>21</v>
      </c>
      <c r="C690" s="82" t="s">
        <v>2208</v>
      </c>
      <c r="D690" s="33" t="s">
        <v>2209</v>
      </c>
      <c r="E690" s="82" t="s">
        <v>123</v>
      </c>
      <c r="F690" s="82" t="s">
        <v>2683</v>
      </c>
    </row>
    <row r="691" spans="1:6" ht="15" customHeight="1" x14ac:dyDescent="0.2">
      <c r="A691" s="118"/>
      <c r="B691" s="82"/>
      <c r="C691" s="82"/>
      <c r="D691" s="33" t="s">
        <v>2210</v>
      </c>
      <c r="E691" s="82"/>
      <c r="F691" s="82"/>
    </row>
    <row r="692" spans="1:6" ht="15" customHeight="1" x14ac:dyDescent="0.2">
      <c r="A692" s="118"/>
      <c r="B692" s="82"/>
      <c r="C692" s="82"/>
      <c r="D692" s="33" t="s">
        <v>2211</v>
      </c>
      <c r="E692" s="82"/>
      <c r="F692" s="82"/>
    </row>
    <row r="693" spans="1:6" ht="15" customHeight="1" x14ac:dyDescent="0.2">
      <c r="A693" s="118">
        <f>MAX($A$3:A692)+1</f>
        <v>252</v>
      </c>
      <c r="B693" s="82" t="s">
        <v>21</v>
      </c>
      <c r="C693" s="82" t="s">
        <v>2212</v>
      </c>
      <c r="D693" s="33" t="s">
        <v>2213</v>
      </c>
      <c r="E693" s="82" t="s">
        <v>2544</v>
      </c>
      <c r="F693" s="82" t="s">
        <v>2683</v>
      </c>
    </row>
    <row r="694" spans="1:6" ht="15" customHeight="1" x14ac:dyDescent="0.2">
      <c r="A694" s="118"/>
      <c r="B694" s="82"/>
      <c r="C694" s="82"/>
      <c r="D694" s="33" t="s">
        <v>2214</v>
      </c>
      <c r="E694" s="82"/>
      <c r="F694" s="82"/>
    </row>
    <row r="695" spans="1:6" ht="15" customHeight="1" x14ac:dyDescent="0.2">
      <c r="A695" s="118">
        <f>MAX($A$3:A694)+1</f>
        <v>253</v>
      </c>
      <c r="B695" s="82" t="s">
        <v>21</v>
      </c>
      <c r="C695" s="82" t="s">
        <v>2215</v>
      </c>
      <c r="D695" s="33" t="s">
        <v>2216</v>
      </c>
      <c r="E695" s="82" t="s">
        <v>510</v>
      </c>
      <c r="F695" s="82" t="s">
        <v>2683</v>
      </c>
    </row>
    <row r="696" spans="1:6" ht="15" customHeight="1" x14ac:dyDescent="0.2">
      <c r="A696" s="118"/>
      <c r="B696" s="82"/>
      <c r="C696" s="82"/>
      <c r="D696" s="33" t="s">
        <v>2217</v>
      </c>
      <c r="E696" s="82"/>
      <c r="F696" s="82"/>
    </row>
    <row r="697" spans="1:6" ht="15" customHeight="1" x14ac:dyDescent="0.2">
      <c r="A697" s="118">
        <f>MAX($A$3:A696)+1</f>
        <v>254</v>
      </c>
      <c r="B697" s="82" t="s">
        <v>21</v>
      </c>
      <c r="C697" s="82" t="s">
        <v>2218</v>
      </c>
      <c r="D697" s="33" t="s">
        <v>2219</v>
      </c>
      <c r="E697" s="82" t="s">
        <v>124</v>
      </c>
      <c r="F697" s="82" t="s">
        <v>2683</v>
      </c>
    </row>
    <row r="698" spans="1:6" ht="15" customHeight="1" x14ac:dyDescent="0.2">
      <c r="A698" s="118"/>
      <c r="B698" s="82"/>
      <c r="C698" s="82"/>
      <c r="D698" s="33" t="s">
        <v>2220</v>
      </c>
      <c r="E698" s="82"/>
      <c r="F698" s="82"/>
    </row>
    <row r="699" spans="1:6" ht="15" customHeight="1" x14ac:dyDescent="0.2">
      <c r="A699" s="118">
        <f>MAX($A$3:A698)+1</f>
        <v>255</v>
      </c>
      <c r="B699" s="82" t="s">
        <v>21</v>
      </c>
      <c r="C699" s="82" t="s">
        <v>2221</v>
      </c>
      <c r="D699" s="33" t="s">
        <v>2222</v>
      </c>
      <c r="E699" s="82" t="s">
        <v>2545</v>
      </c>
      <c r="F699" s="82" t="s">
        <v>2683</v>
      </c>
    </row>
    <row r="700" spans="1:6" ht="15" customHeight="1" x14ac:dyDescent="0.2">
      <c r="A700" s="118"/>
      <c r="B700" s="82"/>
      <c r="C700" s="82"/>
      <c r="D700" s="33" t="s">
        <v>2223</v>
      </c>
      <c r="E700" s="82"/>
      <c r="F700" s="82"/>
    </row>
    <row r="701" spans="1:6" ht="15" customHeight="1" x14ac:dyDescent="0.2">
      <c r="A701" s="118">
        <f>MAX($A$3:A700)+1</f>
        <v>256</v>
      </c>
      <c r="B701" s="82" t="s">
        <v>21</v>
      </c>
      <c r="C701" s="82" t="s">
        <v>2224</v>
      </c>
      <c r="D701" s="33" t="s">
        <v>2225</v>
      </c>
      <c r="E701" s="82" t="s">
        <v>2546</v>
      </c>
      <c r="F701" s="82" t="s">
        <v>2683</v>
      </c>
    </row>
    <row r="702" spans="1:6" ht="15" customHeight="1" x14ac:dyDescent="0.2">
      <c r="A702" s="118"/>
      <c r="B702" s="82"/>
      <c r="C702" s="82"/>
      <c r="D702" s="33" t="s">
        <v>2226</v>
      </c>
      <c r="E702" s="82"/>
      <c r="F702" s="82"/>
    </row>
    <row r="703" spans="1:6" ht="15" customHeight="1" x14ac:dyDescent="0.2">
      <c r="A703" s="118">
        <f>MAX($A$3:A702)+1</f>
        <v>257</v>
      </c>
      <c r="B703" s="82" t="s">
        <v>21</v>
      </c>
      <c r="C703" s="82" t="s">
        <v>2227</v>
      </c>
      <c r="D703" s="33" t="s">
        <v>72</v>
      </c>
      <c r="E703" s="82" t="s">
        <v>2544</v>
      </c>
      <c r="F703" s="82" t="s">
        <v>2683</v>
      </c>
    </row>
    <row r="704" spans="1:6" ht="15" customHeight="1" x14ac:dyDescent="0.2">
      <c r="A704" s="118"/>
      <c r="B704" s="82"/>
      <c r="C704" s="82"/>
      <c r="D704" s="33" t="s">
        <v>71</v>
      </c>
      <c r="E704" s="82"/>
      <c r="F704" s="82"/>
    </row>
    <row r="705" spans="1:6" ht="15" customHeight="1" x14ac:dyDescent="0.2">
      <c r="A705" s="118">
        <f>MAX($A$3:A704)+1</f>
        <v>258</v>
      </c>
      <c r="B705" s="118" t="s">
        <v>468</v>
      </c>
      <c r="C705" s="118" t="s">
        <v>2228</v>
      </c>
      <c r="D705" s="8" t="s">
        <v>2229</v>
      </c>
      <c r="E705" s="118" t="s">
        <v>2547</v>
      </c>
      <c r="F705" s="118"/>
    </row>
    <row r="706" spans="1:6" ht="15" customHeight="1" x14ac:dyDescent="0.2">
      <c r="A706" s="118"/>
      <c r="B706" s="118" t="s">
        <v>468</v>
      </c>
      <c r="C706" s="118" t="s">
        <v>2228</v>
      </c>
      <c r="D706" s="8" t="s">
        <v>2230</v>
      </c>
      <c r="E706" s="118" t="s">
        <v>2547</v>
      </c>
      <c r="F706" s="118"/>
    </row>
    <row r="707" spans="1:6" ht="15" customHeight="1" x14ac:dyDescent="0.2">
      <c r="A707" s="118"/>
      <c r="B707" s="118" t="s">
        <v>468</v>
      </c>
      <c r="C707" s="118" t="s">
        <v>2228</v>
      </c>
      <c r="D707" s="8" t="s">
        <v>2231</v>
      </c>
      <c r="E707" s="118" t="s">
        <v>2547</v>
      </c>
      <c r="F707" s="118"/>
    </row>
    <row r="708" spans="1:6" ht="15" customHeight="1" x14ac:dyDescent="0.2">
      <c r="A708" s="118">
        <f>MAX($A$3:A707)+1</f>
        <v>259</v>
      </c>
      <c r="B708" s="118" t="s">
        <v>468</v>
      </c>
      <c r="C708" s="118" t="s">
        <v>2232</v>
      </c>
      <c r="D708" s="8" t="s">
        <v>2233</v>
      </c>
      <c r="E708" s="118" t="s">
        <v>512</v>
      </c>
      <c r="F708" s="118"/>
    </row>
    <row r="709" spans="1:6" ht="15" customHeight="1" x14ac:dyDescent="0.2">
      <c r="A709" s="118"/>
      <c r="B709" s="118" t="s">
        <v>468</v>
      </c>
      <c r="C709" s="118" t="s">
        <v>2232</v>
      </c>
      <c r="D709" s="8" t="s">
        <v>2234</v>
      </c>
      <c r="E709" s="118" t="s">
        <v>512</v>
      </c>
      <c r="F709" s="118"/>
    </row>
    <row r="710" spans="1:6" ht="15" customHeight="1" x14ac:dyDescent="0.2">
      <c r="A710" s="118"/>
      <c r="B710" s="118" t="s">
        <v>468</v>
      </c>
      <c r="C710" s="118" t="s">
        <v>2232</v>
      </c>
      <c r="D710" s="8" t="s">
        <v>2235</v>
      </c>
      <c r="E710" s="118" t="s">
        <v>512</v>
      </c>
      <c r="F710" s="118"/>
    </row>
    <row r="711" spans="1:6" ht="15" customHeight="1" x14ac:dyDescent="0.2">
      <c r="A711" s="118">
        <f>MAX($A$3:A710)+1</f>
        <v>260</v>
      </c>
      <c r="B711" s="118" t="s">
        <v>468</v>
      </c>
      <c r="C711" s="118" t="s">
        <v>2236</v>
      </c>
      <c r="D711" s="8" t="s">
        <v>2237</v>
      </c>
      <c r="E711" s="118" t="s">
        <v>2548</v>
      </c>
      <c r="F711" s="118"/>
    </row>
    <row r="712" spans="1:6" ht="15" customHeight="1" x14ac:dyDescent="0.2">
      <c r="A712" s="118"/>
      <c r="B712" s="118" t="s">
        <v>468</v>
      </c>
      <c r="C712" s="118" t="s">
        <v>2236</v>
      </c>
      <c r="D712" s="8" t="s">
        <v>2238</v>
      </c>
      <c r="E712" s="118" t="s">
        <v>2548</v>
      </c>
      <c r="F712" s="118"/>
    </row>
    <row r="713" spans="1:6" ht="15" customHeight="1" x14ac:dyDescent="0.2">
      <c r="A713" s="118"/>
      <c r="B713" s="118" t="s">
        <v>468</v>
      </c>
      <c r="C713" s="118" t="s">
        <v>2236</v>
      </c>
      <c r="D713" s="8" t="s">
        <v>2239</v>
      </c>
      <c r="E713" s="118" t="s">
        <v>2548</v>
      </c>
      <c r="F713" s="118"/>
    </row>
    <row r="714" spans="1:6" ht="15" customHeight="1" x14ac:dyDescent="0.2">
      <c r="A714" s="118">
        <f>MAX($A$3:A713)+1</f>
        <v>261</v>
      </c>
      <c r="B714" s="118" t="s">
        <v>468</v>
      </c>
      <c r="C714" s="118" t="s">
        <v>2240</v>
      </c>
      <c r="D714" s="8" t="s">
        <v>2241</v>
      </c>
      <c r="E714" s="118" t="s">
        <v>2549</v>
      </c>
      <c r="F714" s="118"/>
    </row>
    <row r="715" spans="1:6" ht="15" customHeight="1" x14ac:dyDescent="0.2">
      <c r="A715" s="118"/>
      <c r="B715" s="118" t="s">
        <v>468</v>
      </c>
      <c r="C715" s="118" t="s">
        <v>2240</v>
      </c>
      <c r="D715" s="8" t="s">
        <v>2242</v>
      </c>
      <c r="E715" s="118" t="s">
        <v>2549</v>
      </c>
      <c r="F715" s="118"/>
    </row>
    <row r="716" spans="1:6" ht="15" customHeight="1" x14ac:dyDescent="0.2">
      <c r="A716" s="118"/>
      <c r="B716" s="118" t="s">
        <v>468</v>
      </c>
      <c r="C716" s="118" t="s">
        <v>2240</v>
      </c>
      <c r="D716" s="8" t="s">
        <v>2243</v>
      </c>
      <c r="E716" s="118" t="s">
        <v>2549</v>
      </c>
      <c r="F716" s="118"/>
    </row>
    <row r="717" spans="1:6" ht="15" customHeight="1" x14ac:dyDescent="0.2">
      <c r="A717" s="118">
        <f>MAX($A$3:A716)+1</f>
        <v>262</v>
      </c>
      <c r="B717" s="118" t="s">
        <v>468</v>
      </c>
      <c r="C717" s="118" t="s">
        <v>2244</v>
      </c>
      <c r="D717" s="8" t="s">
        <v>2245</v>
      </c>
      <c r="E717" s="118" t="s">
        <v>2548</v>
      </c>
      <c r="F717" s="118"/>
    </row>
    <row r="718" spans="1:6" ht="15" customHeight="1" x14ac:dyDescent="0.2">
      <c r="A718" s="118"/>
      <c r="B718" s="118" t="s">
        <v>468</v>
      </c>
      <c r="C718" s="118" t="s">
        <v>2244</v>
      </c>
      <c r="D718" s="8" t="s">
        <v>2246</v>
      </c>
      <c r="E718" s="118" t="s">
        <v>2548</v>
      </c>
      <c r="F718" s="118"/>
    </row>
    <row r="719" spans="1:6" ht="15" customHeight="1" x14ac:dyDescent="0.2">
      <c r="A719" s="118">
        <f>MAX($A$3:A718)+1</f>
        <v>263</v>
      </c>
      <c r="B719" s="118" t="s">
        <v>468</v>
      </c>
      <c r="C719" s="118" t="s">
        <v>2247</v>
      </c>
      <c r="D719" s="8" t="s">
        <v>2248</v>
      </c>
      <c r="E719" s="118" t="s">
        <v>2550</v>
      </c>
      <c r="F719" s="118"/>
    </row>
    <row r="720" spans="1:6" ht="15" customHeight="1" x14ac:dyDescent="0.2">
      <c r="A720" s="118"/>
      <c r="B720" s="118" t="s">
        <v>468</v>
      </c>
      <c r="C720" s="118" t="s">
        <v>2247</v>
      </c>
      <c r="D720" s="8" t="s">
        <v>2249</v>
      </c>
      <c r="E720" s="118" t="s">
        <v>2550</v>
      </c>
      <c r="F720" s="118"/>
    </row>
    <row r="721" spans="1:6" ht="15" customHeight="1" x14ac:dyDescent="0.2">
      <c r="A721" s="118"/>
      <c r="B721" s="118" t="s">
        <v>468</v>
      </c>
      <c r="C721" s="118" t="s">
        <v>2247</v>
      </c>
      <c r="D721" s="8" t="s">
        <v>2250</v>
      </c>
      <c r="E721" s="118" t="s">
        <v>2550</v>
      </c>
      <c r="F721" s="118"/>
    </row>
    <row r="722" spans="1:6" ht="15" customHeight="1" x14ac:dyDescent="0.2">
      <c r="A722" s="118">
        <f>MAX($A$3:A721)+1</f>
        <v>264</v>
      </c>
      <c r="B722" s="118" t="s">
        <v>468</v>
      </c>
      <c r="C722" s="118" t="s">
        <v>2251</v>
      </c>
      <c r="D722" s="8" t="s">
        <v>2252</v>
      </c>
      <c r="E722" s="118" t="s">
        <v>2551</v>
      </c>
      <c r="F722" s="118"/>
    </row>
    <row r="723" spans="1:6" ht="15" customHeight="1" x14ac:dyDescent="0.2">
      <c r="A723" s="118"/>
      <c r="B723" s="118" t="s">
        <v>468</v>
      </c>
      <c r="C723" s="118" t="s">
        <v>2251</v>
      </c>
      <c r="D723" s="8" t="s">
        <v>2253</v>
      </c>
      <c r="E723" s="118" t="s">
        <v>2551</v>
      </c>
      <c r="F723" s="118"/>
    </row>
    <row r="724" spans="1:6" ht="15" customHeight="1" x14ac:dyDescent="0.2">
      <c r="A724" s="118"/>
      <c r="B724" s="118" t="s">
        <v>468</v>
      </c>
      <c r="C724" s="118" t="s">
        <v>2251</v>
      </c>
      <c r="D724" s="8" t="s">
        <v>2254</v>
      </c>
      <c r="E724" s="118" t="s">
        <v>2551</v>
      </c>
      <c r="F724" s="118"/>
    </row>
    <row r="725" spans="1:6" ht="15" customHeight="1" x14ac:dyDescent="0.2">
      <c r="A725" s="118">
        <f>MAX($A$3:A724)+1</f>
        <v>265</v>
      </c>
      <c r="B725" s="118" t="s">
        <v>468</v>
      </c>
      <c r="C725" s="118" t="s">
        <v>2255</v>
      </c>
      <c r="D725" s="8" t="s">
        <v>2256</v>
      </c>
      <c r="E725" s="118" t="s">
        <v>2552</v>
      </c>
      <c r="F725" s="118"/>
    </row>
    <row r="726" spans="1:6" ht="15" customHeight="1" x14ac:dyDescent="0.2">
      <c r="A726" s="118"/>
      <c r="B726" s="118" t="s">
        <v>468</v>
      </c>
      <c r="C726" s="118" t="s">
        <v>2255</v>
      </c>
      <c r="D726" s="8" t="s">
        <v>2257</v>
      </c>
      <c r="E726" s="118" t="s">
        <v>2552</v>
      </c>
      <c r="F726" s="118"/>
    </row>
    <row r="727" spans="1:6" ht="15" customHeight="1" x14ac:dyDescent="0.2">
      <c r="A727" s="118"/>
      <c r="B727" s="118" t="s">
        <v>468</v>
      </c>
      <c r="C727" s="118" t="s">
        <v>2255</v>
      </c>
      <c r="D727" s="8" t="s">
        <v>2258</v>
      </c>
      <c r="E727" s="118" t="s">
        <v>2552</v>
      </c>
      <c r="F727" s="118"/>
    </row>
    <row r="728" spans="1:6" ht="15" customHeight="1" x14ac:dyDescent="0.2">
      <c r="A728" s="118">
        <f>MAX($A$3:A727)+1</f>
        <v>266</v>
      </c>
      <c r="B728" s="118" t="s">
        <v>468</v>
      </c>
      <c r="C728" s="118" t="s">
        <v>2259</v>
      </c>
      <c r="D728" s="8" t="s">
        <v>2260</v>
      </c>
      <c r="E728" s="118" t="s">
        <v>2553</v>
      </c>
      <c r="F728" s="118"/>
    </row>
    <row r="729" spans="1:6" ht="15" customHeight="1" x14ac:dyDescent="0.2">
      <c r="A729" s="118"/>
      <c r="B729" s="118" t="s">
        <v>468</v>
      </c>
      <c r="C729" s="118" t="s">
        <v>2259</v>
      </c>
      <c r="D729" s="8" t="s">
        <v>2261</v>
      </c>
      <c r="E729" s="118" t="s">
        <v>2553</v>
      </c>
      <c r="F729" s="118"/>
    </row>
    <row r="730" spans="1:6" ht="15" customHeight="1" x14ac:dyDescent="0.2">
      <c r="A730" s="118"/>
      <c r="B730" s="118" t="s">
        <v>468</v>
      </c>
      <c r="C730" s="118" t="s">
        <v>2259</v>
      </c>
      <c r="D730" s="8" t="s">
        <v>2262</v>
      </c>
      <c r="E730" s="118" t="s">
        <v>2553</v>
      </c>
      <c r="F730" s="118"/>
    </row>
    <row r="731" spans="1:6" ht="15" customHeight="1" x14ac:dyDescent="0.2">
      <c r="A731" s="118">
        <f>MAX($A$3:A730)+1</f>
        <v>267</v>
      </c>
      <c r="B731" s="118" t="s">
        <v>468</v>
      </c>
      <c r="C731" s="118" t="s">
        <v>2263</v>
      </c>
      <c r="D731" s="8" t="s">
        <v>2264</v>
      </c>
      <c r="E731" s="118" t="s">
        <v>1310</v>
      </c>
      <c r="F731" s="118"/>
    </row>
    <row r="732" spans="1:6" ht="15" customHeight="1" x14ac:dyDescent="0.2">
      <c r="A732" s="118"/>
      <c r="B732" s="118" t="s">
        <v>468</v>
      </c>
      <c r="C732" s="118" t="s">
        <v>2263</v>
      </c>
      <c r="D732" s="8" t="s">
        <v>2265</v>
      </c>
      <c r="E732" s="118" t="s">
        <v>1310</v>
      </c>
      <c r="F732" s="118"/>
    </row>
    <row r="733" spans="1:6" ht="15" customHeight="1" x14ac:dyDescent="0.2">
      <c r="A733" s="118"/>
      <c r="B733" s="118" t="s">
        <v>468</v>
      </c>
      <c r="C733" s="118" t="s">
        <v>2263</v>
      </c>
      <c r="D733" s="8" t="s">
        <v>2266</v>
      </c>
      <c r="E733" s="118" t="s">
        <v>1310</v>
      </c>
      <c r="F733" s="118"/>
    </row>
    <row r="734" spans="1:6" ht="15" customHeight="1" x14ac:dyDescent="0.2">
      <c r="A734" s="118">
        <f>MAX($A$3:A733)+1</f>
        <v>268</v>
      </c>
      <c r="B734" s="118" t="s">
        <v>468</v>
      </c>
      <c r="C734" s="118" t="s">
        <v>2267</v>
      </c>
      <c r="D734" s="8" t="s">
        <v>2268</v>
      </c>
      <c r="E734" s="118" t="s">
        <v>2554</v>
      </c>
      <c r="F734" s="118"/>
    </row>
    <row r="735" spans="1:6" ht="15" customHeight="1" x14ac:dyDescent="0.2">
      <c r="A735" s="118"/>
      <c r="B735" s="118" t="s">
        <v>468</v>
      </c>
      <c r="C735" s="118" t="s">
        <v>2267</v>
      </c>
      <c r="D735" s="8" t="s">
        <v>2269</v>
      </c>
      <c r="E735" s="118" t="s">
        <v>2554</v>
      </c>
      <c r="F735" s="118"/>
    </row>
    <row r="736" spans="1:6" ht="15" customHeight="1" x14ac:dyDescent="0.2">
      <c r="A736" s="118"/>
      <c r="B736" s="118" t="s">
        <v>468</v>
      </c>
      <c r="C736" s="118" t="s">
        <v>2267</v>
      </c>
      <c r="D736" s="8" t="s">
        <v>2270</v>
      </c>
      <c r="E736" s="118" t="s">
        <v>2554</v>
      </c>
      <c r="F736" s="118"/>
    </row>
    <row r="737" spans="1:6" ht="15" customHeight="1" x14ac:dyDescent="0.2">
      <c r="A737" s="118">
        <f>MAX($A$3:A736)+1</f>
        <v>269</v>
      </c>
      <c r="B737" s="118" t="s">
        <v>476</v>
      </c>
      <c r="C737" s="118" t="s">
        <v>2271</v>
      </c>
      <c r="D737" s="33" t="s">
        <v>2272</v>
      </c>
      <c r="E737" s="81" t="s">
        <v>2672</v>
      </c>
      <c r="F737" s="118"/>
    </row>
    <row r="738" spans="1:6" ht="15" customHeight="1" x14ac:dyDescent="0.2">
      <c r="A738" s="118"/>
      <c r="B738" s="118" t="s">
        <v>476</v>
      </c>
      <c r="C738" s="118" t="s">
        <v>2271</v>
      </c>
      <c r="D738" s="33" t="s">
        <v>2273</v>
      </c>
      <c r="E738" s="81" t="s">
        <v>2555</v>
      </c>
      <c r="F738" s="118"/>
    </row>
    <row r="739" spans="1:6" ht="15" customHeight="1" x14ac:dyDescent="0.2">
      <c r="A739" s="118"/>
      <c r="B739" s="118" t="s">
        <v>476</v>
      </c>
      <c r="C739" s="118" t="s">
        <v>2271</v>
      </c>
      <c r="D739" s="33" t="s">
        <v>2274</v>
      </c>
      <c r="E739" s="81" t="s">
        <v>2555</v>
      </c>
      <c r="F739" s="118"/>
    </row>
    <row r="740" spans="1:6" ht="15" customHeight="1" x14ac:dyDescent="0.2">
      <c r="A740" s="118">
        <f>MAX($A$3:A739)+1</f>
        <v>270</v>
      </c>
      <c r="B740" s="118" t="s">
        <v>476</v>
      </c>
      <c r="C740" s="118" t="s">
        <v>2275</v>
      </c>
      <c r="D740" s="33" t="s">
        <v>2276</v>
      </c>
      <c r="E740" s="118" t="s">
        <v>2556</v>
      </c>
      <c r="F740" s="118"/>
    </row>
    <row r="741" spans="1:6" ht="15" customHeight="1" x14ac:dyDescent="0.2">
      <c r="A741" s="118"/>
      <c r="B741" s="118" t="s">
        <v>476</v>
      </c>
      <c r="C741" s="118" t="s">
        <v>2275</v>
      </c>
      <c r="D741" s="33" t="s">
        <v>2277</v>
      </c>
      <c r="E741" s="118" t="s">
        <v>2556</v>
      </c>
      <c r="F741" s="118"/>
    </row>
    <row r="742" spans="1:6" ht="15" customHeight="1" x14ac:dyDescent="0.2">
      <c r="A742" s="118"/>
      <c r="B742" s="118" t="s">
        <v>476</v>
      </c>
      <c r="C742" s="118" t="s">
        <v>2275</v>
      </c>
      <c r="D742" s="33" t="s">
        <v>2278</v>
      </c>
      <c r="E742" s="118" t="s">
        <v>2556</v>
      </c>
      <c r="F742" s="118"/>
    </row>
    <row r="743" spans="1:6" ht="15" customHeight="1" x14ac:dyDescent="0.2">
      <c r="A743" s="118">
        <f>MAX($A$3:A742)+1</f>
        <v>271</v>
      </c>
      <c r="B743" s="118" t="s">
        <v>476</v>
      </c>
      <c r="C743" s="118" t="s">
        <v>2279</v>
      </c>
      <c r="D743" s="33" t="s">
        <v>2280</v>
      </c>
      <c r="E743" s="118" t="s">
        <v>210</v>
      </c>
      <c r="F743" s="118"/>
    </row>
    <row r="744" spans="1:6" ht="15" customHeight="1" x14ac:dyDescent="0.2">
      <c r="A744" s="118"/>
      <c r="B744" s="118" t="s">
        <v>476</v>
      </c>
      <c r="C744" s="118" t="s">
        <v>2279</v>
      </c>
      <c r="D744" s="33" t="s">
        <v>2281</v>
      </c>
      <c r="E744" s="118" t="s">
        <v>210</v>
      </c>
      <c r="F744" s="118"/>
    </row>
    <row r="745" spans="1:6" ht="15" customHeight="1" x14ac:dyDescent="0.2">
      <c r="A745" s="118"/>
      <c r="B745" s="118" t="s">
        <v>476</v>
      </c>
      <c r="C745" s="118" t="s">
        <v>2279</v>
      </c>
      <c r="D745" s="33" t="s">
        <v>2282</v>
      </c>
      <c r="E745" s="118" t="s">
        <v>210</v>
      </c>
      <c r="F745" s="118"/>
    </row>
    <row r="746" spans="1:6" ht="15" customHeight="1" x14ac:dyDescent="0.2">
      <c r="A746" s="118">
        <f>MAX($A$3:A745)+1</f>
        <v>272</v>
      </c>
      <c r="B746" s="118" t="s">
        <v>476</v>
      </c>
      <c r="C746" s="118" t="s">
        <v>2283</v>
      </c>
      <c r="D746" s="33" t="s">
        <v>2284</v>
      </c>
      <c r="E746" s="118" t="s">
        <v>2557</v>
      </c>
      <c r="F746" s="118"/>
    </row>
    <row r="747" spans="1:6" ht="15" customHeight="1" x14ac:dyDescent="0.2">
      <c r="A747" s="118"/>
      <c r="B747" s="118" t="s">
        <v>476</v>
      </c>
      <c r="C747" s="118" t="s">
        <v>2283</v>
      </c>
      <c r="D747" s="33" t="s">
        <v>2285</v>
      </c>
      <c r="E747" s="118" t="s">
        <v>2557</v>
      </c>
      <c r="F747" s="118"/>
    </row>
    <row r="748" spans="1:6" ht="15" customHeight="1" x14ac:dyDescent="0.2">
      <c r="A748" s="118"/>
      <c r="B748" s="118" t="s">
        <v>476</v>
      </c>
      <c r="C748" s="118" t="s">
        <v>2283</v>
      </c>
      <c r="D748" s="33" t="s">
        <v>2286</v>
      </c>
      <c r="E748" s="118" t="s">
        <v>2557</v>
      </c>
      <c r="F748" s="118"/>
    </row>
    <row r="749" spans="1:6" ht="15" customHeight="1" x14ac:dyDescent="0.2">
      <c r="A749" s="118">
        <f>MAX($A$3:A748)+1</f>
        <v>273</v>
      </c>
      <c r="B749" s="118" t="s">
        <v>476</v>
      </c>
      <c r="C749" s="118" t="s">
        <v>2287</v>
      </c>
      <c r="D749" s="33" t="s">
        <v>2288</v>
      </c>
      <c r="E749" s="118" t="s">
        <v>187</v>
      </c>
      <c r="F749" s="118"/>
    </row>
    <row r="750" spans="1:6" ht="15" customHeight="1" x14ac:dyDescent="0.2">
      <c r="A750" s="118"/>
      <c r="B750" s="118" t="s">
        <v>476</v>
      </c>
      <c r="C750" s="118" t="s">
        <v>2287</v>
      </c>
      <c r="D750" s="33" t="s">
        <v>2289</v>
      </c>
      <c r="E750" s="118" t="s">
        <v>187</v>
      </c>
      <c r="F750" s="118"/>
    </row>
    <row r="751" spans="1:6" ht="15" customHeight="1" x14ac:dyDescent="0.2">
      <c r="A751" s="118"/>
      <c r="B751" s="118" t="s">
        <v>476</v>
      </c>
      <c r="C751" s="118" t="s">
        <v>2287</v>
      </c>
      <c r="D751" s="33" t="s">
        <v>2290</v>
      </c>
      <c r="E751" s="118" t="s">
        <v>187</v>
      </c>
      <c r="F751" s="118"/>
    </row>
    <row r="752" spans="1:6" ht="15" customHeight="1" x14ac:dyDescent="0.2">
      <c r="A752" s="118">
        <f>MAX($A$3:A751)+1</f>
        <v>274</v>
      </c>
      <c r="B752" s="82" t="s">
        <v>188</v>
      </c>
      <c r="C752" s="81" t="s">
        <v>2291</v>
      </c>
      <c r="D752" s="33" t="s">
        <v>2292</v>
      </c>
      <c r="E752" s="75" t="s">
        <v>2558</v>
      </c>
      <c r="F752" s="75"/>
    </row>
    <row r="753" spans="1:6" ht="15" customHeight="1" x14ac:dyDescent="0.2">
      <c r="A753" s="118"/>
      <c r="B753" s="82"/>
      <c r="C753" s="81"/>
      <c r="D753" s="33" t="s">
        <v>2710</v>
      </c>
      <c r="E753" s="75"/>
      <c r="F753" s="75"/>
    </row>
    <row r="754" spans="1:6" ht="15" customHeight="1" x14ac:dyDescent="0.2">
      <c r="A754" s="118"/>
      <c r="B754" s="82"/>
      <c r="C754" s="81"/>
      <c r="D754" s="33" t="s">
        <v>2293</v>
      </c>
      <c r="E754" s="75"/>
      <c r="F754" s="75"/>
    </row>
    <row r="755" spans="1:6" ht="15" customHeight="1" x14ac:dyDescent="0.2">
      <c r="A755" s="118">
        <f>MAX($A$3:A754)+1</f>
        <v>275</v>
      </c>
      <c r="B755" s="82" t="s">
        <v>188</v>
      </c>
      <c r="C755" s="81" t="s">
        <v>2294</v>
      </c>
      <c r="D755" s="33" t="s">
        <v>2295</v>
      </c>
      <c r="E755" s="75" t="s">
        <v>2559</v>
      </c>
      <c r="F755" s="75"/>
    </row>
    <row r="756" spans="1:6" ht="15" customHeight="1" x14ac:dyDescent="0.2">
      <c r="A756" s="118"/>
      <c r="B756" s="82"/>
      <c r="C756" s="81"/>
      <c r="D756" s="33" t="s">
        <v>2296</v>
      </c>
      <c r="E756" s="75"/>
      <c r="F756" s="75"/>
    </row>
    <row r="757" spans="1:6" ht="15" customHeight="1" x14ac:dyDescent="0.2">
      <c r="A757" s="118"/>
      <c r="B757" s="82"/>
      <c r="C757" s="81"/>
      <c r="D757" s="33" t="s">
        <v>2297</v>
      </c>
      <c r="E757" s="75"/>
      <c r="F757" s="75"/>
    </row>
    <row r="758" spans="1:6" ht="15" customHeight="1" x14ac:dyDescent="0.2">
      <c r="A758" s="118">
        <f>MAX($A$3:A757)+1</f>
        <v>276</v>
      </c>
      <c r="B758" s="84" t="s">
        <v>188</v>
      </c>
      <c r="C758" s="81" t="s">
        <v>2298</v>
      </c>
      <c r="D758" s="33" t="s">
        <v>2299</v>
      </c>
      <c r="E758" s="75" t="s">
        <v>2560</v>
      </c>
      <c r="F758" s="75"/>
    </row>
    <row r="759" spans="1:6" ht="15" customHeight="1" x14ac:dyDescent="0.2">
      <c r="A759" s="118"/>
      <c r="B759" s="84"/>
      <c r="C759" s="81"/>
      <c r="D759" s="33" t="s">
        <v>2300</v>
      </c>
      <c r="E759" s="75"/>
      <c r="F759" s="75"/>
    </row>
    <row r="760" spans="1:6" ht="15" customHeight="1" x14ac:dyDescent="0.2">
      <c r="A760" s="118">
        <f>MAX($A$3:A759)+1</f>
        <v>277</v>
      </c>
      <c r="B760" s="82" t="s">
        <v>188</v>
      </c>
      <c r="C760" s="81" t="s">
        <v>2301</v>
      </c>
      <c r="D760" s="33" t="s">
        <v>2302</v>
      </c>
      <c r="E760" s="75" t="s">
        <v>190</v>
      </c>
      <c r="F760" s="75"/>
    </row>
    <row r="761" spans="1:6" ht="15" customHeight="1" x14ac:dyDescent="0.2">
      <c r="A761" s="118"/>
      <c r="B761" s="82"/>
      <c r="C761" s="81"/>
      <c r="D761" s="33" t="s">
        <v>2303</v>
      </c>
      <c r="E761" s="75"/>
      <c r="F761" s="75"/>
    </row>
    <row r="762" spans="1:6" ht="15" customHeight="1" x14ac:dyDescent="0.2">
      <c r="A762" s="118"/>
      <c r="B762" s="82"/>
      <c r="C762" s="81"/>
      <c r="D762" s="33" t="s">
        <v>2304</v>
      </c>
      <c r="E762" s="75"/>
      <c r="F762" s="75"/>
    </row>
    <row r="763" spans="1:6" ht="15" customHeight="1" x14ac:dyDescent="0.2">
      <c r="A763" s="118">
        <f>MAX($A$3:A762)+1</f>
        <v>278</v>
      </c>
      <c r="B763" s="82" t="s">
        <v>188</v>
      </c>
      <c r="C763" s="74" t="s">
        <v>2305</v>
      </c>
      <c r="D763" s="33" t="s">
        <v>2306</v>
      </c>
      <c r="E763" s="74" t="s">
        <v>2561</v>
      </c>
      <c r="F763" s="74"/>
    </row>
    <row r="764" spans="1:6" ht="15" customHeight="1" x14ac:dyDescent="0.2">
      <c r="A764" s="118"/>
      <c r="B764" s="82"/>
      <c r="C764" s="74"/>
      <c r="D764" s="45" t="s">
        <v>2307</v>
      </c>
      <c r="E764" s="74"/>
      <c r="F764" s="74"/>
    </row>
    <row r="765" spans="1:6" ht="15" customHeight="1" x14ac:dyDescent="0.2">
      <c r="A765" s="118"/>
      <c r="B765" s="82"/>
      <c r="C765" s="74"/>
      <c r="D765" s="33" t="s">
        <v>2308</v>
      </c>
      <c r="E765" s="74"/>
      <c r="F765" s="74"/>
    </row>
    <row r="766" spans="1:6" ht="15" customHeight="1" x14ac:dyDescent="0.2">
      <c r="A766" s="118">
        <f>MAX($A$3:A765)+1</f>
        <v>279</v>
      </c>
      <c r="B766" s="118" t="s">
        <v>188</v>
      </c>
      <c r="C766" s="81" t="s">
        <v>2309</v>
      </c>
      <c r="D766" s="46" t="s">
        <v>2310</v>
      </c>
      <c r="E766" s="118" t="s">
        <v>2562</v>
      </c>
      <c r="F766" s="118"/>
    </row>
    <row r="767" spans="1:6" ht="15" customHeight="1" x14ac:dyDescent="0.2">
      <c r="A767" s="118"/>
      <c r="B767" s="118"/>
      <c r="C767" s="81"/>
      <c r="D767" s="46" t="s">
        <v>2311</v>
      </c>
      <c r="E767" s="118"/>
      <c r="F767" s="118"/>
    </row>
    <row r="768" spans="1:6" ht="15" customHeight="1" x14ac:dyDescent="0.2">
      <c r="A768" s="118"/>
      <c r="B768" s="118"/>
      <c r="C768" s="81"/>
      <c r="D768" s="46" t="s">
        <v>2312</v>
      </c>
      <c r="E768" s="118"/>
      <c r="F768" s="118"/>
    </row>
    <row r="769" spans="1:6" ht="15" customHeight="1" x14ac:dyDescent="0.2">
      <c r="A769" s="118">
        <f>MAX($A$3:A768)+1</f>
        <v>280</v>
      </c>
      <c r="B769" s="82" t="s">
        <v>188</v>
      </c>
      <c r="C769" s="81" t="s">
        <v>2313</v>
      </c>
      <c r="D769" s="33" t="s">
        <v>2314</v>
      </c>
      <c r="E769" s="75" t="s">
        <v>2563</v>
      </c>
      <c r="F769" s="75"/>
    </row>
    <row r="770" spans="1:6" ht="15" customHeight="1" x14ac:dyDescent="0.2">
      <c r="A770" s="118"/>
      <c r="B770" s="82"/>
      <c r="C770" s="81"/>
      <c r="D770" s="33" t="s">
        <v>2315</v>
      </c>
      <c r="E770" s="75"/>
      <c r="F770" s="75"/>
    </row>
    <row r="771" spans="1:6" ht="15" customHeight="1" x14ac:dyDescent="0.2">
      <c r="A771" s="118">
        <f>MAX($A$3:A770)+1</f>
        <v>281</v>
      </c>
      <c r="B771" s="83" t="s">
        <v>188</v>
      </c>
      <c r="C771" s="81" t="s">
        <v>2316</v>
      </c>
      <c r="D771" s="33" t="s">
        <v>2317</v>
      </c>
      <c r="E771" s="75" t="s">
        <v>1322</v>
      </c>
      <c r="F771" s="75"/>
    </row>
    <row r="772" spans="1:6" ht="15" customHeight="1" x14ac:dyDescent="0.2">
      <c r="A772" s="118"/>
      <c r="B772" s="83"/>
      <c r="C772" s="81"/>
      <c r="D772" s="33" t="s">
        <v>2711</v>
      </c>
      <c r="E772" s="75"/>
      <c r="F772" s="75"/>
    </row>
    <row r="773" spans="1:6" ht="15" customHeight="1" x14ac:dyDescent="0.2">
      <c r="A773" s="118"/>
      <c r="B773" s="83"/>
      <c r="C773" s="81"/>
      <c r="D773" s="33" t="s">
        <v>2712</v>
      </c>
      <c r="E773" s="75"/>
      <c r="F773" s="75"/>
    </row>
    <row r="774" spans="1:6" ht="15" customHeight="1" x14ac:dyDescent="0.2">
      <c r="A774" s="118">
        <f>MAX($A$3:A773)+1</f>
        <v>282</v>
      </c>
      <c r="B774" s="84" t="s">
        <v>188</v>
      </c>
      <c r="C774" s="74" t="s">
        <v>2318</v>
      </c>
      <c r="D774" s="33" t="s">
        <v>2319</v>
      </c>
      <c r="E774" s="74" t="s">
        <v>220</v>
      </c>
      <c r="F774" s="74"/>
    </row>
    <row r="775" spans="1:6" ht="15" customHeight="1" x14ac:dyDescent="0.2">
      <c r="A775" s="118"/>
      <c r="B775" s="84"/>
      <c r="C775" s="74"/>
      <c r="D775" s="33" t="s">
        <v>224</v>
      </c>
      <c r="E775" s="74"/>
      <c r="F775" s="74"/>
    </row>
    <row r="776" spans="1:6" ht="15" customHeight="1" x14ac:dyDescent="0.2">
      <c r="A776" s="118"/>
      <c r="B776" s="84"/>
      <c r="C776" s="74"/>
      <c r="D776" s="33" t="s">
        <v>2320</v>
      </c>
      <c r="E776" s="74"/>
      <c r="F776" s="74"/>
    </row>
    <row r="777" spans="1:6" ht="15" customHeight="1" x14ac:dyDescent="0.2">
      <c r="A777" s="118">
        <f>MAX($A$3:A776)+1</f>
        <v>283</v>
      </c>
      <c r="B777" s="82" t="s">
        <v>188</v>
      </c>
      <c r="C777" s="81" t="s">
        <v>2321</v>
      </c>
      <c r="D777" s="33" t="s">
        <v>2322</v>
      </c>
      <c r="E777" s="75" t="s">
        <v>2564</v>
      </c>
      <c r="F777" s="75"/>
    </row>
    <row r="778" spans="1:6" ht="15" customHeight="1" x14ac:dyDescent="0.2">
      <c r="A778" s="118"/>
      <c r="B778" s="82"/>
      <c r="C778" s="81"/>
      <c r="D778" s="33" t="s">
        <v>2323</v>
      </c>
      <c r="E778" s="75"/>
      <c r="F778" s="75"/>
    </row>
    <row r="779" spans="1:6" ht="15" customHeight="1" x14ac:dyDescent="0.2">
      <c r="A779" s="118"/>
      <c r="B779" s="82"/>
      <c r="C779" s="81"/>
      <c r="D779" s="33" t="s">
        <v>2324</v>
      </c>
      <c r="E779" s="75"/>
      <c r="F779" s="75"/>
    </row>
    <row r="780" spans="1:6" ht="15" customHeight="1" x14ac:dyDescent="0.2">
      <c r="A780" s="118">
        <f>MAX($A$3:A779)+1</f>
        <v>284</v>
      </c>
      <c r="B780" s="118" t="s">
        <v>188</v>
      </c>
      <c r="C780" s="81" t="s">
        <v>2325</v>
      </c>
      <c r="D780" s="33" t="s">
        <v>2326</v>
      </c>
      <c r="E780" s="75" t="s">
        <v>2565</v>
      </c>
      <c r="F780" s="75"/>
    </row>
    <row r="781" spans="1:6" ht="15" customHeight="1" x14ac:dyDescent="0.2">
      <c r="A781" s="118"/>
      <c r="B781" s="118"/>
      <c r="C781" s="81"/>
      <c r="D781" s="33" t="s">
        <v>2327</v>
      </c>
      <c r="E781" s="75"/>
      <c r="F781" s="75"/>
    </row>
    <row r="782" spans="1:6" ht="15" customHeight="1" x14ac:dyDescent="0.2">
      <c r="A782" s="118"/>
      <c r="B782" s="118"/>
      <c r="C782" s="81"/>
      <c r="D782" s="33" t="s">
        <v>2328</v>
      </c>
      <c r="E782" s="75"/>
      <c r="F782" s="75"/>
    </row>
    <row r="783" spans="1:6" ht="15" customHeight="1" x14ac:dyDescent="0.2">
      <c r="A783" s="118">
        <f>MAX($A$3:A782)+1</f>
        <v>285</v>
      </c>
      <c r="B783" s="84" t="s">
        <v>188</v>
      </c>
      <c r="C783" s="81" t="s">
        <v>2329</v>
      </c>
      <c r="D783" s="33" t="s">
        <v>2330</v>
      </c>
      <c r="E783" s="74" t="s">
        <v>198</v>
      </c>
      <c r="F783" s="74"/>
    </row>
    <row r="784" spans="1:6" ht="15" customHeight="1" x14ac:dyDescent="0.2">
      <c r="A784" s="118"/>
      <c r="B784" s="84"/>
      <c r="C784" s="81"/>
      <c r="D784" s="33" t="s">
        <v>2331</v>
      </c>
      <c r="E784" s="74"/>
      <c r="F784" s="74"/>
    </row>
    <row r="785" spans="1:6" ht="15" customHeight="1" x14ac:dyDescent="0.2">
      <c r="A785" s="118"/>
      <c r="B785" s="84"/>
      <c r="C785" s="81"/>
      <c r="D785" s="33" t="s">
        <v>2332</v>
      </c>
      <c r="E785" s="74"/>
      <c r="F785" s="74"/>
    </row>
    <row r="786" spans="1:6" ht="15" customHeight="1" x14ac:dyDescent="0.2">
      <c r="A786" s="118">
        <f>MAX($A$3:A785)+1</f>
        <v>286</v>
      </c>
      <c r="B786" s="84" t="s">
        <v>188</v>
      </c>
      <c r="C786" s="81" t="s">
        <v>2333</v>
      </c>
      <c r="D786" s="33" t="s">
        <v>2334</v>
      </c>
      <c r="E786" s="75" t="s">
        <v>2566</v>
      </c>
      <c r="F786" s="75"/>
    </row>
    <row r="787" spans="1:6" ht="15" customHeight="1" x14ac:dyDescent="0.2">
      <c r="A787" s="118"/>
      <c r="B787" s="84"/>
      <c r="C787" s="81"/>
      <c r="D787" s="33" t="s">
        <v>2335</v>
      </c>
      <c r="E787" s="75"/>
      <c r="F787" s="75"/>
    </row>
    <row r="788" spans="1:6" ht="15" customHeight="1" x14ac:dyDescent="0.2">
      <c r="A788" s="118">
        <f>MAX($A$3:A787)+1</f>
        <v>287</v>
      </c>
      <c r="B788" s="82" t="s">
        <v>188</v>
      </c>
      <c r="C788" s="81" t="s">
        <v>2336</v>
      </c>
      <c r="D788" s="33" t="s">
        <v>2337</v>
      </c>
      <c r="E788" s="75" t="s">
        <v>218</v>
      </c>
      <c r="F788" s="75"/>
    </row>
    <row r="789" spans="1:6" ht="15" customHeight="1" x14ac:dyDescent="0.2">
      <c r="A789" s="118"/>
      <c r="B789" s="82"/>
      <c r="C789" s="81"/>
      <c r="D789" s="33" t="s">
        <v>2338</v>
      </c>
      <c r="E789" s="75"/>
      <c r="F789" s="75"/>
    </row>
    <row r="790" spans="1:6" ht="15" customHeight="1" x14ac:dyDescent="0.2">
      <c r="A790" s="118"/>
      <c r="B790" s="82"/>
      <c r="C790" s="81"/>
      <c r="D790" s="33" t="s">
        <v>2339</v>
      </c>
      <c r="E790" s="75"/>
      <c r="F790" s="75"/>
    </row>
    <row r="791" spans="1:6" ht="15" customHeight="1" x14ac:dyDescent="0.2">
      <c r="A791" s="118">
        <f>MAX($A$3:A790)+1</f>
        <v>288</v>
      </c>
      <c r="B791" s="118" t="s">
        <v>188</v>
      </c>
      <c r="C791" s="81" t="s">
        <v>2340</v>
      </c>
      <c r="D791" s="33" t="s">
        <v>2341</v>
      </c>
      <c r="E791" s="75" t="s">
        <v>198</v>
      </c>
      <c r="F791" s="75"/>
    </row>
    <row r="792" spans="1:6" ht="15" customHeight="1" x14ac:dyDescent="0.2">
      <c r="A792" s="118"/>
      <c r="B792" s="118"/>
      <c r="C792" s="81"/>
      <c r="D792" s="33" t="s">
        <v>2342</v>
      </c>
      <c r="E792" s="75"/>
      <c r="F792" s="75"/>
    </row>
    <row r="793" spans="1:6" ht="15" customHeight="1" x14ac:dyDescent="0.2">
      <c r="A793" s="118"/>
      <c r="B793" s="118"/>
      <c r="C793" s="81"/>
      <c r="D793" s="33" t="s">
        <v>68</v>
      </c>
      <c r="E793" s="75"/>
      <c r="F793" s="75"/>
    </row>
    <row r="794" spans="1:6" ht="15" customHeight="1" x14ac:dyDescent="0.2">
      <c r="A794" s="118">
        <f>MAX($A$3:A793)+1</f>
        <v>289</v>
      </c>
      <c r="B794" s="82" t="s">
        <v>188</v>
      </c>
      <c r="C794" s="81" t="s">
        <v>2343</v>
      </c>
      <c r="D794" s="33" t="s">
        <v>2344</v>
      </c>
      <c r="E794" s="75" t="s">
        <v>2567</v>
      </c>
      <c r="F794" s="75"/>
    </row>
    <row r="795" spans="1:6" ht="15" customHeight="1" x14ac:dyDescent="0.2">
      <c r="A795" s="118"/>
      <c r="B795" s="82"/>
      <c r="C795" s="81"/>
      <c r="D795" s="33" t="s">
        <v>2345</v>
      </c>
      <c r="E795" s="75"/>
      <c r="F795" s="75"/>
    </row>
    <row r="796" spans="1:6" ht="15" customHeight="1" x14ac:dyDescent="0.2">
      <c r="A796" s="118"/>
      <c r="B796" s="82"/>
      <c r="C796" s="81"/>
      <c r="D796" s="33" t="s">
        <v>2346</v>
      </c>
      <c r="E796" s="75"/>
      <c r="F796" s="75"/>
    </row>
    <row r="797" spans="1:6" ht="15" customHeight="1" x14ac:dyDescent="0.2">
      <c r="A797" s="118">
        <f>MAX($A$3:A796)+1</f>
        <v>290</v>
      </c>
      <c r="B797" s="118" t="s">
        <v>188</v>
      </c>
      <c r="C797" s="81" t="s">
        <v>2347</v>
      </c>
      <c r="D797" s="33" t="s">
        <v>2348</v>
      </c>
      <c r="E797" s="75" t="s">
        <v>189</v>
      </c>
      <c r="F797" s="75"/>
    </row>
    <row r="798" spans="1:6" ht="15" customHeight="1" x14ac:dyDescent="0.2">
      <c r="A798" s="118"/>
      <c r="B798" s="118"/>
      <c r="C798" s="81"/>
      <c r="D798" s="33" t="s">
        <v>679</v>
      </c>
      <c r="E798" s="75"/>
      <c r="F798" s="75"/>
    </row>
    <row r="799" spans="1:6" ht="15" customHeight="1" x14ac:dyDescent="0.2">
      <c r="A799" s="118"/>
      <c r="B799" s="118"/>
      <c r="C799" s="81"/>
      <c r="D799" s="33" t="s">
        <v>2349</v>
      </c>
      <c r="E799" s="75"/>
      <c r="F799" s="75"/>
    </row>
    <row r="800" spans="1:6" ht="15" customHeight="1" x14ac:dyDescent="0.2">
      <c r="A800" s="118">
        <f>MAX($A$3:A799)+1</f>
        <v>291</v>
      </c>
      <c r="B800" s="118" t="s">
        <v>188</v>
      </c>
      <c r="C800" s="81" t="s">
        <v>2350</v>
      </c>
      <c r="D800" s="33" t="s">
        <v>2351</v>
      </c>
      <c r="E800" s="118" t="s">
        <v>218</v>
      </c>
      <c r="F800" s="118"/>
    </row>
    <row r="801" spans="1:6" ht="15" customHeight="1" x14ac:dyDescent="0.2">
      <c r="A801" s="118"/>
      <c r="B801" s="118"/>
      <c r="C801" s="81"/>
      <c r="D801" s="33" t="s">
        <v>2352</v>
      </c>
      <c r="E801" s="118"/>
      <c r="F801" s="118"/>
    </row>
    <row r="802" spans="1:6" ht="15" customHeight="1" x14ac:dyDescent="0.2">
      <c r="A802" s="118">
        <f>MAX($A$3:A801)+1</f>
        <v>292</v>
      </c>
      <c r="B802" s="82" t="s">
        <v>188</v>
      </c>
      <c r="C802" s="81" t="s">
        <v>2353</v>
      </c>
      <c r="D802" s="33" t="s">
        <v>2354</v>
      </c>
      <c r="E802" s="75" t="s">
        <v>2568</v>
      </c>
      <c r="F802" s="75"/>
    </row>
    <row r="803" spans="1:6" ht="15" customHeight="1" x14ac:dyDescent="0.2">
      <c r="A803" s="118"/>
      <c r="B803" s="82"/>
      <c r="C803" s="81"/>
      <c r="D803" s="33" t="s">
        <v>2355</v>
      </c>
      <c r="E803" s="75"/>
      <c r="F803" s="75"/>
    </row>
    <row r="804" spans="1:6" ht="15" customHeight="1" x14ac:dyDescent="0.2">
      <c r="A804" s="118"/>
      <c r="B804" s="82"/>
      <c r="C804" s="81"/>
      <c r="D804" s="33" t="s">
        <v>2356</v>
      </c>
      <c r="E804" s="75"/>
      <c r="F804" s="75"/>
    </row>
    <row r="805" spans="1:6" ht="15" customHeight="1" x14ac:dyDescent="0.2">
      <c r="A805" s="118">
        <f>MAX($A$3:A804)+1</f>
        <v>293</v>
      </c>
      <c r="B805" s="82" t="s">
        <v>188</v>
      </c>
      <c r="C805" s="81" t="s">
        <v>2357</v>
      </c>
      <c r="D805" s="33" t="s">
        <v>2358</v>
      </c>
      <c r="E805" s="75" t="s">
        <v>223</v>
      </c>
      <c r="F805" s="75"/>
    </row>
    <row r="806" spans="1:6" ht="15" customHeight="1" x14ac:dyDescent="0.2">
      <c r="A806" s="118"/>
      <c r="B806" s="82"/>
      <c r="C806" s="81"/>
      <c r="D806" s="33" t="s">
        <v>2359</v>
      </c>
      <c r="E806" s="75"/>
      <c r="F806" s="75"/>
    </row>
    <row r="807" spans="1:6" ht="15" customHeight="1" x14ac:dyDescent="0.2">
      <c r="A807" s="118"/>
      <c r="B807" s="82"/>
      <c r="C807" s="81"/>
      <c r="D807" s="33" t="s">
        <v>2360</v>
      </c>
      <c r="E807" s="75"/>
      <c r="F807" s="75"/>
    </row>
    <row r="808" spans="1:6" ht="15" customHeight="1" x14ac:dyDescent="0.2">
      <c r="A808" s="118">
        <f>MAX($A$3:A807)+1</f>
        <v>294</v>
      </c>
      <c r="B808" s="82" t="s">
        <v>188</v>
      </c>
      <c r="C808" s="81" t="s">
        <v>2361</v>
      </c>
      <c r="D808" s="33" t="s">
        <v>2362</v>
      </c>
      <c r="E808" s="75" t="s">
        <v>2569</v>
      </c>
      <c r="F808" s="75"/>
    </row>
    <row r="809" spans="1:6" ht="15" customHeight="1" x14ac:dyDescent="0.2">
      <c r="A809" s="118"/>
      <c r="B809" s="82"/>
      <c r="C809" s="81"/>
      <c r="D809" s="33" t="s">
        <v>2363</v>
      </c>
      <c r="E809" s="75"/>
      <c r="F809" s="75"/>
    </row>
    <row r="810" spans="1:6" ht="15" customHeight="1" x14ac:dyDescent="0.2">
      <c r="A810" s="118">
        <f>MAX($A$3:A809)+1</f>
        <v>295</v>
      </c>
      <c r="B810" s="82" t="s">
        <v>188</v>
      </c>
      <c r="C810" s="81" t="s">
        <v>2364</v>
      </c>
      <c r="D810" s="33" t="s">
        <v>2365</v>
      </c>
      <c r="E810" s="75" t="s">
        <v>2570</v>
      </c>
      <c r="F810" s="75"/>
    </row>
    <row r="811" spans="1:6" ht="15" customHeight="1" x14ac:dyDescent="0.2">
      <c r="A811" s="118"/>
      <c r="B811" s="82"/>
      <c r="C811" s="81"/>
      <c r="D811" s="33" t="s">
        <v>2366</v>
      </c>
      <c r="E811" s="75"/>
      <c r="F811" s="75"/>
    </row>
    <row r="812" spans="1:6" ht="15" customHeight="1" x14ac:dyDescent="0.2">
      <c r="A812" s="118"/>
      <c r="B812" s="82"/>
      <c r="C812" s="81"/>
      <c r="D812" s="33" t="s">
        <v>2367</v>
      </c>
      <c r="E812" s="75"/>
      <c r="F812" s="75"/>
    </row>
    <row r="813" spans="1:6" ht="15" customHeight="1" x14ac:dyDescent="0.2">
      <c r="A813" s="118">
        <f>MAX($A$3:A812)+1</f>
        <v>296</v>
      </c>
      <c r="B813" s="82" t="s">
        <v>188</v>
      </c>
      <c r="C813" s="81" t="s">
        <v>2368</v>
      </c>
      <c r="D813" s="33" t="s">
        <v>2369</v>
      </c>
      <c r="E813" s="75" t="s">
        <v>2571</v>
      </c>
      <c r="F813" s="75"/>
    </row>
    <row r="814" spans="1:6" ht="15" customHeight="1" x14ac:dyDescent="0.2">
      <c r="A814" s="118"/>
      <c r="B814" s="82"/>
      <c r="C814" s="81"/>
      <c r="D814" s="33" t="s">
        <v>2370</v>
      </c>
      <c r="E814" s="75"/>
      <c r="F814" s="75"/>
    </row>
    <row r="815" spans="1:6" ht="15" customHeight="1" x14ac:dyDescent="0.2">
      <c r="A815" s="118"/>
      <c r="B815" s="82"/>
      <c r="C815" s="81"/>
      <c r="D815" s="33" t="s">
        <v>2371</v>
      </c>
      <c r="E815" s="75"/>
      <c r="F815" s="75"/>
    </row>
    <row r="816" spans="1:6" ht="15" customHeight="1" x14ac:dyDescent="0.2">
      <c r="A816" s="118">
        <f>MAX($A$3:A815)+1</f>
        <v>297</v>
      </c>
      <c r="B816" s="82" t="s">
        <v>188</v>
      </c>
      <c r="C816" s="81" t="s">
        <v>2372</v>
      </c>
      <c r="D816" s="33" t="s">
        <v>2373</v>
      </c>
      <c r="E816" s="75" t="s">
        <v>2561</v>
      </c>
      <c r="F816" s="75"/>
    </row>
    <row r="817" spans="1:6" ht="15" customHeight="1" x14ac:dyDescent="0.2">
      <c r="A817" s="118"/>
      <c r="B817" s="82"/>
      <c r="C817" s="81"/>
      <c r="D817" s="33" t="s">
        <v>2374</v>
      </c>
      <c r="E817" s="81"/>
      <c r="F817" s="81"/>
    </row>
    <row r="818" spans="1:6" ht="15" customHeight="1" x14ac:dyDescent="0.2">
      <c r="A818" s="118"/>
      <c r="B818" s="82"/>
      <c r="C818" s="81"/>
      <c r="D818" s="33" t="s">
        <v>2375</v>
      </c>
      <c r="E818" s="81"/>
      <c r="F818" s="81"/>
    </row>
    <row r="819" spans="1:6" ht="15" customHeight="1" x14ac:dyDescent="0.2">
      <c r="A819" s="118">
        <f>MAX($A$3:A818)+1</f>
        <v>298</v>
      </c>
      <c r="B819" s="82" t="s">
        <v>188</v>
      </c>
      <c r="C819" s="81" t="s">
        <v>2376</v>
      </c>
      <c r="D819" s="33" t="s">
        <v>2377</v>
      </c>
      <c r="E819" s="74" t="s">
        <v>219</v>
      </c>
      <c r="F819" s="74"/>
    </row>
    <row r="820" spans="1:6" ht="15" customHeight="1" x14ac:dyDescent="0.2">
      <c r="A820" s="118"/>
      <c r="B820" s="82"/>
      <c r="C820" s="81"/>
      <c r="D820" s="33" t="s">
        <v>2378</v>
      </c>
      <c r="E820" s="74"/>
      <c r="F820" s="74"/>
    </row>
    <row r="821" spans="1:6" ht="15" customHeight="1" x14ac:dyDescent="0.2">
      <c r="A821" s="118"/>
      <c r="B821" s="82"/>
      <c r="C821" s="81"/>
      <c r="D821" s="33" t="s">
        <v>2379</v>
      </c>
      <c r="E821" s="74"/>
      <c r="F821" s="74"/>
    </row>
    <row r="822" spans="1:6" ht="15" customHeight="1" x14ac:dyDescent="0.2">
      <c r="A822" s="118">
        <f>MAX($A$3:A821)+1</f>
        <v>299</v>
      </c>
      <c r="B822" s="82" t="s">
        <v>188</v>
      </c>
      <c r="C822" s="81" t="s">
        <v>2380</v>
      </c>
      <c r="D822" s="33" t="s">
        <v>2381</v>
      </c>
      <c r="E822" s="75" t="s">
        <v>2572</v>
      </c>
      <c r="F822" s="75"/>
    </row>
    <row r="823" spans="1:6" ht="15" customHeight="1" x14ac:dyDescent="0.2">
      <c r="A823" s="118"/>
      <c r="B823" s="82"/>
      <c r="C823" s="81"/>
      <c r="D823" s="33" t="s">
        <v>2382</v>
      </c>
      <c r="E823" s="75"/>
      <c r="F823" s="75"/>
    </row>
    <row r="824" spans="1:6" ht="15" customHeight="1" x14ac:dyDescent="0.2">
      <c r="A824" s="118"/>
      <c r="B824" s="82"/>
      <c r="C824" s="81"/>
      <c r="D824" s="33" t="s">
        <v>2383</v>
      </c>
      <c r="E824" s="75"/>
      <c r="F824" s="75"/>
    </row>
    <row r="825" spans="1:6" ht="15" customHeight="1" x14ac:dyDescent="0.2">
      <c r="A825" s="118">
        <f>MAX($A$3:A824)+1</f>
        <v>300</v>
      </c>
      <c r="B825" s="82" t="s">
        <v>188</v>
      </c>
      <c r="C825" s="81" t="s">
        <v>2384</v>
      </c>
      <c r="D825" s="33" t="s">
        <v>2713</v>
      </c>
      <c r="E825" s="75" t="s">
        <v>2573</v>
      </c>
      <c r="F825" s="75"/>
    </row>
    <row r="826" spans="1:6" ht="15" customHeight="1" x14ac:dyDescent="0.2">
      <c r="A826" s="118"/>
      <c r="B826" s="82"/>
      <c r="C826" s="81"/>
      <c r="D826" s="33" t="s">
        <v>2385</v>
      </c>
      <c r="E826" s="75"/>
      <c r="F826" s="75"/>
    </row>
    <row r="827" spans="1:6" ht="15" customHeight="1" x14ac:dyDescent="0.2">
      <c r="A827" s="118">
        <f>MAX($A$3:A826)+1</f>
        <v>301</v>
      </c>
      <c r="B827" s="82" t="s">
        <v>188</v>
      </c>
      <c r="C827" s="81" t="s">
        <v>2386</v>
      </c>
      <c r="D827" s="33" t="s">
        <v>2387</v>
      </c>
      <c r="E827" s="75" t="s">
        <v>2563</v>
      </c>
      <c r="F827" s="75"/>
    </row>
    <row r="828" spans="1:6" ht="15" customHeight="1" x14ac:dyDescent="0.2">
      <c r="A828" s="118"/>
      <c r="B828" s="82"/>
      <c r="C828" s="81"/>
      <c r="D828" s="33" t="s">
        <v>2388</v>
      </c>
      <c r="E828" s="75"/>
      <c r="F828" s="75"/>
    </row>
    <row r="829" spans="1:6" ht="15" customHeight="1" x14ac:dyDescent="0.2">
      <c r="A829" s="118"/>
      <c r="B829" s="82"/>
      <c r="C829" s="81"/>
      <c r="D829" s="33" t="s">
        <v>2389</v>
      </c>
      <c r="E829" s="75"/>
      <c r="F829" s="75"/>
    </row>
    <row r="830" spans="1:6" ht="15" customHeight="1" x14ac:dyDescent="0.2">
      <c r="A830" s="118">
        <f>MAX($A$3:A829)+1</f>
        <v>302</v>
      </c>
      <c r="B830" s="82" t="s">
        <v>188</v>
      </c>
      <c r="C830" s="82" t="s">
        <v>2390</v>
      </c>
      <c r="D830" s="33" t="s">
        <v>2391</v>
      </c>
      <c r="E830" s="75" t="s">
        <v>2564</v>
      </c>
      <c r="F830" s="75"/>
    </row>
    <row r="831" spans="1:6" ht="15" customHeight="1" x14ac:dyDescent="0.2">
      <c r="A831" s="118"/>
      <c r="B831" s="82"/>
      <c r="C831" s="82"/>
      <c r="D831" s="33" t="s">
        <v>2392</v>
      </c>
      <c r="E831" s="75"/>
      <c r="F831" s="75"/>
    </row>
    <row r="832" spans="1:6" ht="15" customHeight="1" x14ac:dyDescent="0.2">
      <c r="A832" s="118"/>
      <c r="B832" s="82"/>
      <c r="C832" s="82"/>
      <c r="D832" s="33" t="s">
        <v>2393</v>
      </c>
      <c r="E832" s="75"/>
      <c r="F832" s="75"/>
    </row>
    <row r="833" spans="1:6" ht="15" customHeight="1" x14ac:dyDescent="0.2">
      <c r="A833" s="118">
        <f>MAX($A$3:A832)+1</f>
        <v>303</v>
      </c>
      <c r="B833" s="82" t="s">
        <v>188</v>
      </c>
      <c r="C833" s="81" t="s">
        <v>2394</v>
      </c>
      <c r="D833" s="33" t="s">
        <v>2395</v>
      </c>
      <c r="E833" s="75" t="s">
        <v>2563</v>
      </c>
      <c r="F833" s="75"/>
    </row>
    <row r="834" spans="1:6" ht="15" customHeight="1" x14ac:dyDescent="0.2">
      <c r="A834" s="118"/>
      <c r="B834" s="82"/>
      <c r="C834" s="81"/>
      <c r="D834" s="33" t="s">
        <v>2714</v>
      </c>
      <c r="E834" s="75"/>
      <c r="F834" s="75"/>
    </row>
    <row r="835" spans="1:6" ht="15" customHeight="1" x14ac:dyDescent="0.2">
      <c r="A835" s="118"/>
      <c r="B835" s="82"/>
      <c r="C835" s="81"/>
      <c r="D835" s="33" t="s">
        <v>2396</v>
      </c>
      <c r="E835" s="75"/>
      <c r="F835" s="75"/>
    </row>
    <row r="836" spans="1:6" ht="15" customHeight="1" x14ac:dyDescent="0.2">
      <c r="A836" s="118">
        <f>MAX($A$3:A835)+1</f>
        <v>304</v>
      </c>
      <c r="B836" s="82" t="s">
        <v>188</v>
      </c>
      <c r="C836" s="81" t="s">
        <v>2397</v>
      </c>
      <c r="D836" s="42" t="s">
        <v>2398</v>
      </c>
      <c r="E836" s="75" t="s">
        <v>202</v>
      </c>
      <c r="F836" s="75"/>
    </row>
    <row r="837" spans="1:6" ht="15" customHeight="1" x14ac:dyDescent="0.2">
      <c r="A837" s="118"/>
      <c r="B837" s="82"/>
      <c r="C837" s="81"/>
      <c r="D837" s="42" t="s">
        <v>2399</v>
      </c>
      <c r="E837" s="75"/>
      <c r="F837" s="75"/>
    </row>
    <row r="838" spans="1:6" ht="15" customHeight="1" x14ac:dyDescent="0.2">
      <c r="A838" s="118"/>
      <c r="B838" s="82"/>
      <c r="C838" s="81"/>
      <c r="D838" s="42" t="s">
        <v>2400</v>
      </c>
      <c r="E838" s="75"/>
      <c r="F838" s="75"/>
    </row>
    <row r="839" spans="1:6" ht="15" customHeight="1" x14ac:dyDescent="0.2">
      <c r="A839" s="118">
        <f>MAX($A$3:A838)+1</f>
        <v>305</v>
      </c>
      <c r="B839" s="82" t="s">
        <v>188</v>
      </c>
      <c r="C839" s="81" t="s">
        <v>2401</v>
      </c>
      <c r="D839" s="33" t="s">
        <v>222</v>
      </c>
      <c r="E839" s="75" t="s">
        <v>2563</v>
      </c>
      <c r="F839" s="75"/>
    </row>
    <row r="840" spans="1:6" ht="15" customHeight="1" x14ac:dyDescent="0.2">
      <c r="A840" s="118"/>
      <c r="B840" s="82"/>
      <c r="C840" s="81"/>
      <c r="D840" s="33" t="s">
        <v>2402</v>
      </c>
      <c r="E840" s="75"/>
      <c r="F840" s="75"/>
    </row>
    <row r="841" spans="1:6" ht="15" customHeight="1" x14ac:dyDescent="0.2">
      <c r="A841" s="118"/>
      <c r="B841" s="82"/>
      <c r="C841" s="81"/>
      <c r="D841" s="33" t="s">
        <v>2403</v>
      </c>
      <c r="E841" s="75"/>
      <c r="F841" s="75"/>
    </row>
    <row r="842" spans="1:6" ht="15" customHeight="1" x14ac:dyDescent="0.2">
      <c r="A842" s="118">
        <f>MAX($A$3:A841)+1</f>
        <v>306</v>
      </c>
      <c r="B842" s="118" t="s">
        <v>188</v>
      </c>
      <c r="C842" s="81" t="s">
        <v>2404</v>
      </c>
      <c r="D842" s="33" t="s">
        <v>2405</v>
      </c>
      <c r="E842" s="75" t="s">
        <v>2568</v>
      </c>
      <c r="F842" s="75"/>
    </row>
    <row r="843" spans="1:6" ht="15" customHeight="1" x14ac:dyDescent="0.2">
      <c r="A843" s="118"/>
      <c r="B843" s="118"/>
      <c r="C843" s="81"/>
      <c r="D843" s="33" t="s">
        <v>2406</v>
      </c>
      <c r="E843" s="75"/>
      <c r="F843" s="75"/>
    </row>
    <row r="844" spans="1:6" ht="15" customHeight="1" x14ac:dyDescent="0.2">
      <c r="A844" s="118">
        <f>MAX($A$3:A843)+1</f>
        <v>307</v>
      </c>
      <c r="B844" s="84" t="s">
        <v>188</v>
      </c>
      <c r="C844" s="81" t="s">
        <v>2407</v>
      </c>
      <c r="D844" s="33" t="s">
        <v>2408</v>
      </c>
      <c r="E844" s="75" t="s">
        <v>218</v>
      </c>
      <c r="F844" s="75"/>
    </row>
    <row r="845" spans="1:6" ht="15" customHeight="1" x14ac:dyDescent="0.2">
      <c r="A845" s="118"/>
      <c r="B845" s="84"/>
      <c r="C845" s="81"/>
      <c r="D845" s="33" t="s">
        <v>2409</v>
      </c>
      <c r="E845" s="75"/>
      <c r="F845" s="75"/>
    </row>
    <row r="846" spans="1:6" ht="15" customHeight="1" x14ac:dyDescent="0.2">
      <c r="A846" s="118"/>
      <c r="B846" s="84"/>
      <c r="C846" s="81"/>
      <c r="D846" s="33" t="s">
        <v>2410</v>
      </c>
      <c r="E846" s="75"/>
      <c r="F846" s="75"/>
    </row>
    <row r="847" spans="1:6" ht="15" customHeight="1" x14ac:dyDescent="0.2">
      <c r="A847" s="118">
        <f>MAX($A$3:A846)+1</f>
        <v>308</v>
      </c>
      <c r="B847" s="82" t="s">
        <v>188</v>
      </c>
      <c r="C847" s="81" t="s">
        <v>2411</v>
      </c>
      <c r="D847" s="33" t="s">
        <v>2412</v>
      </c>
      <c r="E847" s="75" t="s">
        <v>225</v>
      </c>
      <c r="F847" s="75"/>
    </row>
    <row r="848" spans="1:6" ht="15" customHeight="1" x14ac:dyDescent="0.2">
      <c r="A848" s="118"/>
      <c r="B848" s="82"/>
      <c r="C848" s="81"/>
      <c r="D848" s="33" t="s">
        <v>2413</v>
      </c>
      <c r="E848" s="75"/>
      <c r="F848" s="75"/>
    </row>
    <row r="849" spans="1:6" ht="15" customHeight="1" x14ac:dyDescent="0.2">
      <c r="A849" s="118"/>
      <c r="B849" s="82"/>
      <c r="C849" s="81"/>
      <c r="D849" s="33" t="s">
        <v>2414</v>
      </c>
      <c r="E849" s="75"/>
      <c r="F849" s="75"/>
    </row>
    <row r="850" spans="1:6" ht="15" customHeight="1" x14ac:dyDescent="0.2">
      <c r="A850" s="149">
        <f>MAX($A$3:A849)+1</f>
        <v>309</v>
      </c>
      <c r="B850" s="151" t="s">
        <v>2726</v>
      </c>
      <c r="C850" s="153" t="s">
        <v>2724</v>
      </c>
      <c r="D850" s="51" t="s">
        <v>2722</v>
      </c>
      <c r="E850" s="151" t="s">
        <v>2725</v>
      </c>
      <c r="F850" s="151"/>
    </row>
    <row r="851" spans="1:6" ht="15" customHeight="1" x14ac:dyDescent="0.2">
      <c r="A851" s="150"/>
      <c r="B851" s="152"/>
      <c r="C851" s="154"/>
      <c r="D851" s="51" t="s">
        <v>2723</v>
      </c>
      <c r="E851" s="152"/>
      <c r="F851" s="152"/>
    </row>
    <row r="852" spans="1:6" ht="15" customHeight="1" x14ac:dyDescent="0.2">
      <c r="A852" s="84">
        <f>MAX($A$3:A851)+1</f>
        <v>310</v>
      </c>
      <c r="B852" s="84" t="s">
        <v>22</v>
      </c>
      <c r="C852" s="75" t="s">
        <v>2415</v>
      </c>
      <c r="D852" s="34" t="s">
        <v>2416</v>
      </c>
      <c r="E852" s="75" t="s">
        <v>518</v>
      </c>
      <c r="F852" s="75"/>
    </row>
    <row r="853" spans="1:6" ht="15" customHeight="1" x14ac:dyDescent="0.2">
      <c r="A853" s="84"/>
      <c r="B853" s="84"/>
      <c r="C853" s="75"/>
      <c r="D853" s="34" t="s">
        <v>2417</v>
      </c>
      <c r="E853" s="75"/>
      <c r="F853" s="75"/>
    </row>
    <row r="854" spans="1:6" ht="15" customHeight="1" x14ac:dyDescent="0.2">
      <c r="A854" s="84">
        <f>MAX($A$3:A853)+1</f>
        <v>311</v>
      </c>
      <c r="B854" s="84" t="s">
        <v>22</v>
      </c>
      <c r="C854" s="75" t="s">
        <v>2418</v>
      </c>
      <c r="D854" s="34" t="s">
        <v>2419</v>
      </c>
      <c r="E854" s="75" t="s">
        <v>2574</v>
      </c>
      <c r="F854" s="75"/>
    </row>
    <row r="855" spans="1:6" ht="15" customHeight="1" x14ac:dyDescent="0.2">
      <c r="A855" s="84"/>
      <c r="B855" s="84"/>
      <c r="C855" s="75"/>
      <c r="D855" s="34" t="s">
        <v>2420</v>
      </c>
      <c r="E855" s="75"/>
      <c r="F855" s="75"/>
    </row>
    <row r="856" spans="1:6" ht="15" customHeight="1" x14ac:dyDescent="0.2">
      <c r="A856" s="84"/>
      <c r="B856" s="84"/>
      <c r="C856" s="75"/>
      <c r="D856" s="34" t="s">
        <v>2421</v>
      </c>
      <c r="E856" s="75"/>
      <c r="F856" s="75"/>
    </row>
    <row r="857" spans="1:6" ht="15" customHeight="1" x14ac:dyDescent="0.2">
      <c r="A857" s="84">
        <f>MAX($A$3:A856)+1</f>
        <v>312</v>
      </c>
      <c r="B857" s="84" t="s">
        <v>22</v>
      </c>
      <c r="C857" s="75" t="s">
        <v>2422</v>
      </c>
      <c r="D857" s="34" t="s">
        <v>2731</v>
      </c>
      <c r="E857" s="97" t="s">
        <v>2732</v>
      </c>
      <c r="F857" s="97" t="s">
        <v>2683</v>
      </c>
    </row>
    <row r="858" spans="1:6" ht="15" customHeight="1" x14ac:dyDescent="0.2">
      <c r="A858" s="84"/>
      <c r="B858" s="84"/>
      <c r="C858" s="75"/>
      <c r="D858" s="34" t="s">
        <v>2423</v>
      </c>
      <c r="E858" s="98"/>
      <c r="F858" s="98"/>
    </row>
    <row r="859" spans="1:6" ht="15" customHeight="1" x14ac:dyDescent="0.2">
      <c r="A859" s="84"/>
      <c r="B859" s="84"/>
      <c r="C859" s="75"/>
      <c r="D859" s="34" t="s">
        <v>2424</v>
      </c>
      <c r="E859" s="99"/>
      <c r="F859" s="99"/>
    </row>
    <row r="860" spans="1:6" ht="15" customHeight="1" x14ac:dyDescent="0.2">
      <c r="A860" s="84">
        <f>MAX($A$3:A859)+1</f>
        <v>313</v>
      </c>
      <c r="B860" s="84" t="s">
        <v>22</v>
      </c>
      <c r="C860" s="75" t="s">
        <v>2425</v>
      </c>
      <c r="D860" s="34" t="s">
        <v>2426</v>
      </c>
      <c r="E860" s="75" t="s">
        <v>2575</v>
      </c>
      <c r="F860" s="75" t="s">
        <v>2683</v>
      </c>
    </row>
    <row r="861" spans="1:6" ht="15" customHeight="1" x14ac:dyDescent="0.2">
      <c r="A861" s="84"/>
      <c r="B861" s="84"/>
      <c r="C861" s="75"/>
      <c r="D861" s="34" t="s">
        <v>2427</v>
      </c>
      <c r="E861" s="75"/>
      <c r="F861" s="75"/>
    </row>
    <row r="862" spans="1:6" ht="15" customHeight="1" x14ac:dyDescent="0.2">
      <c r="A862" s="84">
        <f>MAX($A$3:A861)+1</f>
        <v>314</v>
      </c>
      <c r="B862" s="84" t="s">
        <v>22</v>
      </c>
      <c r="C862" s="75" t="s">
        <v>2428</v>
      </c>
      <c r="D862" s="34" t="s">
        <v>78</v>
      </c>
      <c r="E862" s="75" t="s">
        <v>129</v>
      </c>
      <c r="F862" s="75" t="s">
        <v>2683</v>
      </c>
    </row>
    <row r="863" spans="1:6" ht="15" customHeight="1" x14ac:dyDescent="0.2">
      <c r="A863" s="84"/>
      <c r="B863" s="84"/>
      <c r="C863" s="75"/>
      <c r="D863" s="34" t="s">
        <v>2429</v>
      </c>
      <c r="E863" s="75"/>
      <c r="F863" s="75"/>
    </row>
    <row r="864" spans="1:6" ht="15" customHeight="1" x14ac:dyDescent="0.2">
      <c r="A864" s="118">
        <f>MAX($A$3:A863)+1</f>
        <v>315</v>
      </c>
      <c r="B864" s="94" t="s">
        <v>153</v>
      </c>
      <c r="C864" s="132" t="s">
        <v>2576</v>
      </c>
      <c r="D864" s="42" t="s">
        <v>2577</v>
      </c>
      <c r="E864" s="143" t="s">
        <v>152</v>
      </c>
      <c r="F864" s="143" t="s">
        <v>2687</v>
      </c>
    </row>
    <row r="865" spans="1:6" ht="15" customHeight="1" x14ac:dyDescent="0.2">
      <c r="A865" s="118"/>
      <c r="B865" s="94"/>
      <c r="C865" s="133"/>
      <c r="D865" s="41" t="s">
        <v>2578</v>
      </c>
      <c r="E865" s="144"/>
      <c r="F865" s="144"/>
    </row>
    <row r="866" spans="1:6" ht="15" customHeight="1" x14ac:dyDescent="0.2">
      <c r="A866" s="118"/>
      <c r="B866" s="94"/>
      <c r="C866" s="134"/>
      <c r="D866" s="39" t="s">
        <v>2579</v>
      </c>
      <c r="E866" s="145"/>
      <c r="F866" s="145"/>
    </row>
    <row r="867" spans="1:6" ht="15" customHeight="1" x14ac:dyDescent="0.2">
      <c r="A867" s="118">
        <f>MAX($A$3:A866)+1</f>
        <v>316</v>
      </c>
      <c r="B867" s="94" t="s">
        <v>153</v>
      </c>
      <c r="C867" s="132" t="s">
        <v>2580</v>
      </c>
      <c r="D867" s="33" t="s">
        <v>2581</v>
      </c>
      <c r="E867" s="97" t="s">
        <v>2656</v>
      </c>
      <c r="F867" s="97" t="s">
        <v>2687</v>
      </c>
    </row>
    <row r="868" spans="1:6" ht="15" customHeight="1" x14ac:dyDescent="0.2">
      <c r="A868" s="118"/>
      <c r="B868" s="94"/>
      <c r="C868" s="133"/>
      <c r="D868" s="33" t="s">
        <v>2582</v>
      </c>
      <c r="E868" s="98"/>
      <c r="F868" s="98"/>
    </row>
    <row r="869" spans="1:6" ht="15" customHeight="1" x14ac:dyDescent="0.2">
      <c r="A869" s="118"/>
      <c r="B869" s="94"/>
      <c r="C869" s="134"/>
      <c r="D869" s="33" t="s">
        <v>2583</v>
      </c>
      <c r="E869" s="99"/>
      <c r="F869" s="99"/>
    </row>
    <row r="870" spans="1:6" ht="15" customHeight="1" x14ac:dyDescent="0.2">
      <c r="A870" s="118">
        <f>MAX($A$3:A869)+1</f>
        <v>317</v>
      </c>
      <c r="B870" s="83" t="s">
        <v>15</v>
      </c>
      <c r="C870" s="136" t="s">
        <v>2584</v>
      </c>
      <c r="D870" s="33" t="s">
        <v>2715</v>
      </c>
      <c r="E870" s="97" t="s">
        <v>2657</v>
      </c>
      <c r="F870" s="97" t="s">
        <v>2687</v>
      </c>
    </row>
    <row r="871" spans="1:6" ht="15" customHeight="1" x14ac:dyDescent="0.2">
      <c r="A871" s="118"/>
      <c r="B871" s="83"/>
      <c r="C871" s="138"/>
      <c r="D871" s="33" t="s">
        <v>2585</v>
      </c>
      <c r="E871" s="99"/>
      <c r="F871" s="99"/>
    </row>
    <row r="872" spans="1:6" ht="15" customHeight="1" x14ac:dyDescent="0.2">
      <c r="A872" s="118">
        <f>MAX($A$3:A871)+1</f>
        <v>318</v>
      </c>
      <c r="B872" s="83" t="s">
        <v>2586</v>
      </c>
      <c r="C872" s="136" t="s">
        <v>2587</v>
      </c>
      <c r="D872" s="33" t="s">
        <v>2588</v>
      </c>
      <c r="E872" s="97" t="s">
        <v>2719</v>
      </c>
      <c r="F872" s="97" t="s">
        <v>2687</v>
      </c>
    </row>
    <row r="873" spans="1:6" ht="15" customHeight="1" x14ac:dyDescent="0.2">
      <c r="A873" s="118"/>
      <c r="B873" s="83"/>
      <c r="C873" s="138"/>
      <c r="D873" s="33" t="s">
        <v>2589</v>
      </c>
      <c r="E873" s="99"/>
      <c r="F873" s="99"/>
    </row>
    <row r="874" spans="1:6" ht="15" customHeight="1" x14ac:dyDescent="0.2">
      <c r="A874" s="118">
        <f>MAX($A$3:A873)+1</f>
        <v>319</v>
      </c>
      <c r="B874" s="83" t="s">
        <v>2586</v>
      </c>
      <c r="C874" s="136" t="s">
        <v>2590</v>
      </c>
      <c r="D874" s="33" t="s">
        <v>2716</v>
      </c>
      <c r="E874" s="97" t="s">
        <v>2658</v>
      </c>
      <c r="F874" s="97" t="s">
        <v>2687</v>
      </c>
    </row>
    <row r="875" spans="1:6" ht="15" customHeight="1" x14ac:dyDescent="0.2">
      <c r="A875" s="118"/>
      <c r="B875" s="83"/>
      <c r="C875" s="138"/>
      <c r="D875" s="33" t="s">
        <v>2591</v>
      </c>
      <c r="E875" s="99"/>
      <c r="F875" s="99"/>
    </row>
    <row r="876" spans="1:6" ht="15" customHeight="1" x14ac:dyDescent="0.2">
      <c r="A876" s="118">
        <f>MAX($A$3:A875)+1</f>
        <v>320</v>
      </c>
      <c r="B876" s="83" t="s">
        <v>2586</v>
      </c>
      <c r="C876" s="136" t="s">
        <v>2592</v>
      </c>
      <c r="D876" s="33" t="s">
        <v>2593</v>
      </c>
      <c r="E876" s="97" t="s">
        <v>2658</v>
      </c>
      <c r="F876" s="97" t="s">
        <v>2687</v>
      </c>
    </row>
    <row r="877" spans="1:6" ht="15" customHeight="1" x14ac:dyDescent="0.2">
      <c r="A877" s="118"/>
      <c r="B877" s="83"/>
      <c r="C877" s="138"/>
      <c r="D877" s="33" t="s">
        <v>2594</v>
      </c>
      <c r="E877" s="99"/>
      <c r="F877" s="99"/>
    </row>
    <row r="878" spans="1:6" ht="15" customHeight="1" x14ac:dyDescent="0.2">
      <c r="A878" s="118">
        <f>MAX($A$3:A877)+1</f>
        <v>321</v>
      </c>
      <c r="B878" s="83" t="s">
        <v>2681</v>
      </c>
      <c r="C878" s="132" t="s">
        <v>2595</v>
      </c>
      <c r="D878" s="33" t="s">
        <v>2596</v>
      </c>
      <c r="E878" s="146" t="s">
        <v>2659</v>
      </c>
      <c r="F878" s="146" t="s">
        <v>2687</v>
      </c>
    </row>
    <row r="879" spans="1:6" ht="15" customHeight="1" x14ac:dyDescent="0.2">
      <c r="A879" s="118"/>
      <c r="B879" s="83"/>
      <c r="C879" s="133"/>
      <c r="D879" s="33" t="s">
        <v>2597</v>
      </c>
      <c r="E879" s="147"/>
      <c r="F879" s="147"/>
    </row>
    <row r="880" spans="1:6" ht="15" customHeight="1" x14ac:dyDescent="0.2">
      <c r="A880" s="118"/>
      <c r="B880" s="83"/>
      <c r="C880" s="134"/>
      <c r="D880" s="33" t="s">
        <v>2598</v>
      </c>
      <c r="E880" s="148"/>
      <c r="F880" s="148"/>
    </row>
    <row r="881" spans="1:6" ht="15" customHeight="1" x14ac:dyDescent="0.2">
      <c r="A881" s="149">
        <f>MAX($A$3:A880)+1</f>
        <v>322</v>
      </c>
      <c r="B881" s="153" t="s">
        <v>2599</v>
      </c>
      <c r="C881" s="132" t="s">
        <v>2600</v>
      </c>
      <c r="D881" s="33" t="s">
        <v>2601</v>
      </c>
      <c r="E881" s="97" t="s">
        <v>2660</v>
      </c>
      <c r="F881" s="97" t="s">
        <v>2687</v>
      </c>
    </row>
    <row r="882" spans="1:6" ht="15" customHeight="1" x14ac:dyDescent="0.2">
      <c r="A882" s="162"/>
      <c r="B882" s="161"/>
      <c r="C882" s="133"/>
      <c r="D882" s="53" t="s">
        <v>2735</v>
      </c>
      <c r="E882" s="98"/>
      <c r="F882" s="98"/>
    </row>
    <row r="883" spans="1:6" ht="15" customHeight="1" x14ac:dyDescent="0.2">
      <c r="A883" s="150"/>
      <c r="B883" s="154"/>
      <c r="C883" s="134"/>
      <c r="D883" s="53" t="s">
        <v>2733</v>
      </c>
      <c r="E883" s="99"/>
      <c r="F883" s="99"/>
    </row>
    <row r="884" spans="1:6" ht="15" customHeight="1" x14ac:dyDescent="0.2">
      <c r="A884" s="118">
        <f>MAX($A$3:A881)+1</f>
        <v>323</v>
      </c>
      <c r="B884" s="83" t="s">
        <v>2599</v>
      </c>
      <c r="C884" s="132" t="s">
        <v>2602</v>
      </c>
      <c r="D884" s="33" t="s">
        <v>2734</v>
      </c>
      <c r="E884" s="146" t="s">
        <v>163</v>
      </c>
      <c r="F884" s="146" t="s">
        <v>2687</v>
      </c>
    </row>
    <row r="885" spans="1:6" ht="15" customHeight="1" x14ac:dyDescent="0.2">
      <c r="A885" s="118"/>
      <c r="B885" s="83"/>
      <c r="C885" s="133"/>
      <c r="D885" s="33" t="s">
        <v>2603</v>
      </c>
      <c r="E885" s="147"/>
      <c r="F885" s="147"/>
    </row>
    <row r="886" spans="1:6" ht="15" customHeight="1" x14ac:dyDescent="0.2">
      <c r="A886" s="118"/>
      <c r="B886" s="83"/>
      <c r="C886" s="134"/>
      <c r="D886" s="33" t="s">
        <v>2604</v>
      </c>
      <c r="E886" s="148"/>
      <c r="F886" s="148"/>
    </row>
    <row r="887" spans="1:6" ht="15" customHeight="1" x14ac:dyDescent="0.2">
      <c r="A887" s="118">
        <f>MAX($A$3:A886)+1</f>
        <v>324</v>
      </c>
      <c r="B887" s="74" t="s">
        <v>178</v>
      </c>
      <c r="C887" s="74" t="s">
        <v>2605</v>
      </c>
      <c r="D887" s="33" t="s">
        <v>2606</v>
      </c>
      <c r="E887" s="75" t="s">
        <v>185</v>
      </c>
      <c r="F887" s="75" t="s">
        <v>2687</v>
      </c>
    </row>
    <row r="888" spans="1:6" ht="15" customHeight="1" x14ac:dyDescent="0.2">
      <c r="A888" s="118"/>
      <c r="B888" s="74"/>
      <c r="C888" s="74"/>
      <c r="D888" s="33" t="s">
        <v>2607</v>
      </c>
      <c r="E888" s="75"/>
      <c r="F888" s="75"/>
    </row>
    <row r="889" spans="1:6" ht="15" customHeight="1" x14ac:dyDescent="0.2">
      <c r="A889" s="118"/>
      <c r="B889" s="74"/>
      <c r="C889" s="74"/>
      <c r="D889" s="33" t="s">
        <v>2608</v>
      </c>
      <c r="E889" s="75"/>
      <c r="F889" s="75"/>
    </row>
    <row r="890" spans="1:6" ht="15" customHeight="1" x14ac:dyDescent="0.2">
      <c r="A890" s="118">
        <f>MAX($A$3:A889)+1</f>
        <v>325</v>
      </c>
      <c r="B890" s="82" t="s">
        <v>2609</v>
      </c>
      <c r="C890" s="81" t="s">
        <v>2610</v>
      </c>
      <c r="D890" s="33" t="s">
        <v>2611</v>
      </c>
      <c r="E890" s="75" t="s">
        <v>2661</v>
      </c>
      <c r="F890" s="75" t="s">
        <v>2687</v>
      </c>
    </row>
    <row r="891" spans="1:6" ht="15" customHeight="1" x14ac:dyDescent="0.2">
      <c r="A891" s="118"/>
      <c r="B891" s="82"/>
      <c r="C891" s="81"/>
      <c r="D891" s="33" t="s">
        <v>2612</v>
      </c>
      <c r="E891" s="75"/>
      <c r="F891" s="75"/>
    </row>
    <row r="892" spans="1:6" ht="15" customHeight="1" x14ac:dyDescent="0.2">
      <c r="A892" s="118"/>
      <c r="B892" s="82"/>
      <c r="C892" s="81"/>
      <c r="D892" s="33" t="s">
        <v>2613</v>
      </c>
      <c r="E892" s="75"/>
      <c r="F892" s="75"/>
    </row>
    <row r="893" spans="1:6" ht="15" customHeight="1" x14ac:dyDescent="0.2">
      <c r="A893" s="118">
        <f>MAX($A$3:A892)+1</f>
        <v>326</v>
      </c>
      <c r="B893" s="82" t="s">
        <v>2686</v>
      </c>
      <c r="C893" s="81" t="s">
        <v>2614</v>
      </c>
      <c r="D893" s="33" t="s">
        <v>2615</v>
      </c>
      <c r="E893" s="75" t="s">
        <v>2662</v>
      </c>
      <c r="F893" s="75" t="s">
        <v>2687</v>
      </c>
    </row>
    <row r="894" spans="1:6" ht="15" customHeight="1" x14ac:dyDescent="0.2">
      <c r="A894" s="118"/>
      <c r="B894" s="82"/>
      <c r="C894" s="81"/>
      <c r="D894" s="33" t="s">
        <v>2616</v>
      </c>
      <c r="E894" s="75"/>
      <c r="F894" s="75"/>
    </row>
    <row r="895" spans="1:6" ht="15" customHeight="1" x14ac:dyDescent="0.2">
      <c r="A895" s="118">
        <f>MAX($A$3:A894)+1</f>
        <v>327</v>
      </c>
      <c r="B895" s="82" t="s">
        <v>2609</v>
      </c>
      <c r="C895" s="81" t="s">
        <v>2617</v>
      </c>
      <c r="D895" s="33" t="s">
        <v>2618</v>
      </c>
      <c r="E895" s="75" t="s">
        <v>2663</v>
      </c>
      <c r="F895" s="75" t="s">
        <v>2687</v>
      </c>
    </row>
    <row r="896" spans="1:6" ht="15" customHeight="1" x14ac:dyDescent="0.2">
      <c r="A896" s="118"/>
      <c r="B896" s="82"/>
      <c r="C896" s="81"/>
      <c r="D896" s="33" t="s">
        <v>2619</v>
      </c>
      <c r="E896" s="75"/>
      <c r="F896" s="75"/>
    </row>
    <row r="897" spans="1:6" ht="15" customHeight="1" x14ac:dyDescent="0.2">
      <c r="A897" s="118">
        <f>MAX($A$3:A896)+1</f>
        <v>328</v>
      </c>
      <c r="B897" s="82" t="s">
        <v>2609</v>
      </c>
      <c r="C897" s="81" t="s">
        <v>2620</v>
      </c>
      <c r="D897" s="33" t="s">
        <v>2621</v>
      </c>
      <c r="E897" s="75" t="s">
        <v>2664</v>
      </c>
      <c r="F897" s="75" t="s">
        <v>2687</v>
      </c>
    </row>
    <row r="898" spans="1:6" ht="15" customHeight="1" x14ac:dyDescent="0.2">
      <c r="A898" s="118"/>
      <c r="B898" s="82"/>
      <c r="C898" s="81"/>
      <c r="D898" s="33" t="s">
        <v>2622</v>
      </c>
      <c r="E898" s="75"/>
      <c r="F898" s="75"/>
    </row>
    <row r="899" spans="1:6" ht="15" customHeight="1" x14ac:dyDescent="0.2">
      <c r="A899" s="118">
        <f>MAX($A$3:A898)+1</f>
        <v>329</v>
      </c>
      <c r="B899" s="82" t="s">
        <v>178</v>
      </c>
      <c r="C899" s="81" t="s">
        <v>2623</v>
      </c>
      <c r="D899" s="33" t="s">
        <v>2624</v>
      </c>
      <c r="E899" s="75" t="s">
        <v>184</v>
      </c>
      <c r="F899" s="75" t="s">
        <v>2687</v>
      </c>
    </row>
    <row r="900" spans="1:6" ht="15" customHeight="1" x14ac:dyDescent="0.2">
      <c r="A900" s="118"/>
      <c r="B900" s="82"/>
      <c r="C900" s="81"/>
      <c r="D900" s="33" t="s">
        <v>2625</v>
      </c>
      <c r="E900" s="75"/>
      <c r="F900" s="75"/>
    </row>
    <row r="901" spans="1:6" ht="15" customHeight="1" x14ac:dyDescent="0.2">
      <c r="A901" s="118"/>
      <c r="B901" s="82"/>
      <c r="C901" s="81"/>
      <c r="D901" s="33" t="s">
        <v>2626</v>
      </c>
      <c r="E901" s="75"/>
      <c r="F901" s="75"/>
    </row>
    <row r="902" spans="1:6" ht="15" customHeight="1" x14ac:dyDescent="0.2">
      <c r="A902" s="118">
        <f>MAX($A$3:A901)+1</f>
        <v>330</v>
      </c>
      <c r="B902" s="82" t="s">
        <v>2609</v>
      </c>
      <c r="C902" s="81" t="s">
        <v>2627</v>
      </c>
      <c r="D902" s="33" t="s">
        <v>2628</v>
      </c>
      <c r="E902" s="75" t="s">
        <v>2665</v>
      </c>
      <c r="F902" s="75" t="s">
        <v>2687</v>
      </c>
    </row>
    <row r="903" spans="1:6" ht="15" customHeight="1" x14ac:dyDescent="0.2">
      <c r="A903" s="118"/>
      <c r="B903" s="82"/>
      <c r="C903" s="81"/>
      <c r="D903" s="33" t="s">
        <v>2629</v>
      </c>
      <c r="E903" s="75"/>
      <c r="F903" s="75"/>
    </row>
    <row r="904" spans="1:6" ht="15" customHeight="1" x14ac:dyDescent="0.2">
      <c r="A904" s="118"/>
      <c r="B904" s="82"/>
      <c r="C904" s="81"/>
      <c r="D904" s="33" t="s">
        <v>2630</v>
      </c>
      <c r="E904" s="75"/>
      <c r="F904" s="75"/>
    </row>
    <row r="905" spans="1:6" ht="15" customHeight="1" x14ac:dyDescent="0.2">
      <c r="A905" s="118">
        <f>MAX($A$3:A904)+1</f>
        <v>331</v>
      </c>
      <c r="B905" s="82" t="s">
        <v>2609</v>
      </c>
      <c r="C905" s="81" t="s">
        <v>2631</v>
      </c>
      <c r="D905" s="33" t="s">
        <v>2632</v>
      </c>
      <c r="E905" s="75" t="s">
        <v>2661</v>
      </c>
      <c r="F905" s="75" t="s">
        <v>2687</v>
      </c>
    </row>
    <row r="906" spans="1:6" ht="15" customHeight="1" x14ac:dyDescent="0.2">
      <c r="A906" s="118"/>
      <c r="B906" s="82"/>
      <c r="C906" s="81"/>
      <c r="D906" s="33" t="s">
        <v>2633</v>
      </c>
      <c r="E906" s="75"/>
      <c r="F906" s="75"/>
    </row>
    <row r="907" spans="1:6" ht="15" customHeight="1" x14ac:dyDescent="0.2">
      <c r="A907" s="118"/>
      <c r="B907" s="82"/>
      <c r="C907" s="81"/>
      <c r="D907" s="33" t="s">
        <v>2634</v>
      </c>
      <c r="E907" s="75"/>
      <c r="F907" s="75"/>
    </row>
    <row r="908" spans="1:6" ht="15" customHeight="1" x14ac:dyDescent="0.2">
      <c r="A908" s="118">
        <f>MAX($A$3:A907)+1</f>
        <v>332</v>
      </c>
      <c r="B908" s="82" t="s">
        <v>178</v>
      </c>
      <c r="C908" s="81" t="s">
        <v>2635</v>
      </c>
      <c r="D908" s="33" t="s">
        <v>2636</v>
      </c>
      <c r="E908" s="75" t="s">
        <v>126</v>
      </c>
      <c r="F908" s="75" t="s">
        <v>2687</v>
      </c>
    </row>
    <row r="909" spans="1:6" ht="15" customHeight="1" x14ac:dyDescent="0.2">
      <c r="A909" s="118"/>
      <c r="B909" s="82"/>
      <c r="C909" s="81"/>
      <c r="D909" s="33" t="s">
        <v>2637</v>
      </c>
      <c r="E909" s="75"/>
      <c r="F909" s="75"/>
    </row>
    <row r="910" spans="1:6" ht="15" customHeight="1" x14ac:dyDescent="0.2">
      <c r="A910" s="118"/>
      <c r="B910" s="82"/>
      <c r="C910" s="81"/>
      <c r="D910" s="33" t="s">
        <v>2638</v>
      </c>
      <c r="E910" s="75"/>
      <c r="F910" s="75"/>
    </row>
    <row r="911" spans="1:6" ht="15" customHeight="1" x14ac:dyDescent="0.2">
      <c r="A911" s="118">
        <f>MAX($A$3:A910)+1</f>
        <v>333</v>
      </c>
      <c r="B911" s="83" t="s">
        <v>178</v>
      </c>
      <c r="C911" s="81" t="s">
        <v>2639</v>
      </c>
      <c r="D911" s="33" t="s">
        <v>2640</v>
      </c>
      <c r="E911" s="75" t="s">
        <v>185</v>
      </c>
      <c r="F911" s="75" t="s">
        <v>2687</v>
      </c>
    </row>
    <row r="912" spans="1:6" ht="15" customHeight="1" x14ac:dyDescent="0.2">
      <c r="A912" s="118"/>
      <c r="B912" s="83"/>
      <c r="C912" s="81"/>
      <c r="D912" s="33" t="s">
        <v>2641</v>
      </c>
      <c r="E912" s="75"/>
      <c r="F912" s="75"/>
    </row>
    <row r="913" spans="1:6" ht="15" customHeight="1" x14ac:dyDescent="0.2">
      <c r="A913" s="118"/>
      <c r="B913" s="83"/>
      <c r="C913" s="81"/>
      <c r="D913" s="33" t="s">
        <v>2642</v>
      </c>
      <c r="E913" s="75"/>
      <c r="F913" s="75"/>
    </row>
    <row r="914" spans="1:6" ht="15" customHeight="1" x14ac:dyDescent="0.2">
      <c r="A914" s="118">
        <f>MAX($A$3:A913)+1</f>
        <v>334</v>
      </c>
      <c r="B914" s="82" t="s">
        <v>2609</v>
      </c>
      <c r="C914" s="81" t="s">
        <v>2643</v>
      </c>
      <c r="D914" s="33" t="s">
        <v>2644</v>
      </c>
      <c r="E914" s="97" t="s">
        <v>2671</v>
      </c>
      <c r="F914" s="97" t="s">
        <v>2687</v>
      </c>
    </row>
    <row r="915" spans="1:6" ht="15" customHeight="1" x14ac:dyDescent="0.2">
      <c r="A915" s="118"/>
      <c r="B915" s="82"/>
      <c r="C915" s="81"/>
      <c r="D915" s="33" t="s">
        <v>2645</v>
      </c>
      <c r="E915" s="98"/>
      <c r="F915" s="98"/>
    </row>
    <row r="916" spans="1:6" ht="15" customHeight="1" x14ac:dyDescent="0.2">
      <c r="A916" s="118"/>
      <c r="B916" s="82"/>
      <c r="C916" s="81"/>
      <c r="D916" s="33" t="s">
        <v>2646</v>
      </c>
      <c r="E916" s="99"/>
      <c r="F916" s="99"/>
    </row>
    <row r="917" spans="1:6" ht="15" customHeight="1" x14ac:dyDescent="0.2">
      <c r="A917" s="118">
        <f>MAX($A$3:A916)+1</f>
        <v>335</v>
      </c>
      <c r="B917" s="82" t="s">
        <v>178</v>
      </c>
      <c r="C917" s="81" t="s">
        <v>2647</v>
      </c>
      <c r="D917" s="33" t="s">
        <v>2648</v>
      </c>
      <c r="E917" s="75" t="s">
        <v>2662</v>
      </c>
      <c r="F917" s="75" t="s">
        <v>2687</v>
      </c>
    </row>
    <row r="918" spans="1:6" ht="15" customHeight="1" x14ac:dyDescent="0.2">
      <c r="A918" s="118"/>
      <c r="B918" s="82"/>
      <c r="C918" s="81"/>
      <c r="D918" s="33" t="s">
        <v>2649</v>
      </c>
      <c r="E918" s="75"/>
      <c r="F918" s="75"/>
    </row>
    <row r="919" spans="1:6" ht="15" customHeight="1" x14ac:dyDescent="0.2">
      <c r="A919" s="118"/>
      <c r="B919" s="82"/>
      <c r="C919" s="81"/>
      <c r="D919" s="33" t="s">
        <v>2650</v>
      </c>
      <c r="E919" s="75"/>
      <c r="F919" s="75"/>
    </row>
    <row r="920" spans="1:6" ht="15" customHeight="1" x14ac:dyDescent="0.2">
      <c r="A920" s="118">
        <f>MAX($A$3:A919)+1</f>
        <v>336</v>
      </c>
      <c r="B920" s="82" t="s">
        <v>2651</v>
      </c>
      <c r="C920" s="81" t="s">
        <v>2652</v>
      </c>
      <c r="D920" s="38" t="s">
        <v>2653</v>
      </c>
      <c r="E920" s="81" t="s">
        <v>183</v>
      </c>
      <c r="F920" s="81" t="s">
        <v>2687</v>
      </c>
    </row>
    <row r="921" spans="1:6" ht="15" customHeight="1" x14ac:dyDescent="0.2">
      <c r="A921" s="118"/>
      <c r="B921" s="82"/>
      <c r="C921" s="81"/>
      <c r="D921" s="38" t="s">
        <v>2654</v>
      </c>
      <c r="E921" s="81"/>
      <c r="F921" s="81"/>
    </row>
    <row r="922" spans="1:6" ht="15" customHeight="1" x14ac:dyDescent="0.2">
      <c r="A922" s="118"/>
      <c r="B922" s="82"/>
      <c r="C922" s="81"/>
      <c r="D922" s="38" t="s">
        <v>2655</v>
      </c>
      <c r="E922" s="81"/>
      <c r="F922" s="81"/>
    </row>
  </sheetData>
  <autoFilter ref="A2:F922" xr:uid="{5D75262E-09F4-4C41-9CCF-C6424449E179}"/>
  <mergeCells count="1682">
    <mergeCell ref="B881:B883"/>
    <mergeCell ref="A881:A883"/>
    <mergeCell ref="E881:E883"/>
    <mergeCell ref="F881:F883"/>
    <mergeCell ref="E850:E851"/>
    <mergeCell ref="F850:F851"/>
    <mergeCell ref="F857:F859"/>
    <mergeCell ref="E857:E859"/>
    <mergeCell ref="F609:F611"/>
    <mergeCell ref="F466:F467"/>
    <mergeCell ref="F468:F469"/>
    <mergeCell ref="F520:F522"/>
    <mergeCell ref="F523:F525"/>
    <mergeCell ref="F526:F528"/>
    <mergeCell ref="F510:F511"/>
    <mergeCell ref="F495:F497"/>
    <mergeCell ref="F498:F500"/>
    <mergeCell ref="F501:F503"/>
    <mergeCell ref="F504:F506"/>
    <mergeCell ref="F507:F509"/>
    <mergeCell ref="F487:F489"/>
    <mergeCell ref="F490:F492"/>
    <mergeCell ref="F493:F494"/>
    <mergeCell ref="E481:E483"/>
    <mergeCell ref="E523:E525"/>
    <mergeCell ref="E526:E528"/>
    <mergeCell ref="E510:E511"/>
    <mergeCell ref="E520:E522"/>
    <mergeCell ref="E495:E497"/>
    <mergeCell ref="E609:E611"/>
    <mergeCell ref="F833:F835"/>
    <mergeCell ref="E568:E570"/>
    <mergeCell ref="E561:E562"/>
    <mergeCell ref="E473:E475"/>
    <mergeCell ref="E476:E478"/>
    <mergeCell ref="E479:E480"/>
    <mergeCell ref="E484:E486"/>
    <mergeCell ref="E498:E500"/>
    <mergeCell ref="E501:E503"/>
    <mergeCell ref="E504:E506"/>
    <mergeCell ref="E507:E509"/>
    <mergeCell ref="E487:E489"/>
    <mergeCell ref="E490:E492"/>
    <mergeCell ref="E512:E514"/>
    <mergeCell ref="E515:E517"/>
    <mergeCell ref="E529:E530"/>
    <mergeCell ref="E531:E532"/>
    <mergeCell ref="E533:E535"/>
    <mergeCell ref="E536:E538"/>
    <mergeCell ref="E539:E541"/>
    <mergeCell ref="E542:E544"/>
    <mergeCell ref="E545:E546"/>
    <mergeCell ref="E547:E549"/>
    <mergeCell ref="E550:E552"/>
    <mergeCell ref="E553:E555"/>
    <mergeCell ref="E556:E557"/>
    <mergeCell ref="E558:E560"/>
    <mergeCell ref="F825:F826"/>
    <mergeCell ref="F827:F829"/>
    <mergeCell ref="F830:F832"/>
    <mergeCell ref="F705:F707"/>
    <mergeCell ref="F714:F716"/>
    <mergeCell ref="F717:F718"/>
    <mergeCell ref="F719:F721"/>
    <mergeCell ref="E587:E589"/>
    <mergeCell ref="E571:E573"/>
    <mergeCell ref="E574:E576"/>
    <mergeCell ref="E577:E579"/>
    <mergeCell ref="E580:E581"/>
    <mergeCell ref="E582:E583"/>
    <mergeCell ref="E584:E586"/>
    <mergeCell ref="E590:E591"/>
    <mergeCell ref="E595:E597"/>
    <mergeCell ref="E598:E599"/>
    <mergeCell ref="E612:E614"/>
    <mergeCell ref="E600:E602"/>
    <mergeCell ref="E603:E605"/>
    <mergeCell ref="E687:E689"/>
    <mergeCell ref="F600:F602"/>
    <mergeCell ref="F627:F628"/>
    <mergeCell ref="F629:F630"/>
    <mergeCell ref="F631:F632"/>
    <mergeCell ref="F633:F635"/>
    <mergeCell ref="F636:F638"/>
    <mergeCell ref="F639:F640"/>
    <mergeCell ref="F641:F642"/>
    <mergeCell ref="F643:F645"/>
    <mergeCell ref="F646:F648"/>
    <mergeCell ref="F649:F650"/>
    <mergeCell ref="E646:E648"/>
    <mergeCell ref="E802:E804"/>
    <mergeCell ref="F664:F665"/>
    <mergeCell ref="F752:F754"/>
    <mergeCell ref="F758:F759"/>
    <mergeCell ref="F769:F770"/>
    <mergeCell ref="F651:F652"/>
    <mergeCell ref="F653:F654"/>
    <mergeCell ref="F655:F656"/>
    <mergeCell ref="E615:E617"/>
    <mergeCell ref="E810:E812"/>
    <mergeCell ref="F414:F416"/>
    <mergeCell ref="F417:F419"/>
    <mergeCell ref="F463:F465"/>
    <mergeCell ref="F444:F446"/>
    <mergeCell ref="F447:F449"/>
    <mergeCell ref="F420:F422"/>
    <mergeCell ref="F423:F425"/>
    <mergeCell ref="F426:F428"/>
    <mergeCell ref="F429:F431"/>
    <mergeCell ref="E563:E565"/>
    <mergeCell ref="E566:E567"/>
    <mergeCell ref="F558:F560"/>
    <mergeCell ref="F563:F565"/>
    <mergeCell ref="F566:F567"/>
    <mergeCell ref="F771:F773"/>
    <mergeCell ref="F786:F787"/>
    <mergeCell ref="F788:F790"/>
    <mergeCell ref="F791:F793"/>
    <mergeCell ref="F794:F796"/>
    <mergeCell ref="F810:F812"/>
    <mergeCell ref="F797:F799"/>
    <mergeCell ref="E737:E739"/>
    <mergeCell ref="E740:E742"/>
    <mergeCell ref="E649:E650"/>
    <mergeCell ref="E651:E652"/>
    <mergeCell ref="E653:E654"/>
    <mergeCell ref="E655:E656"/>
    <mergeCell ref="E657:E658"/>
    <mergeCell ref="E819:E821"/>
    <mergeCell ref="E426:E428"/>
    <mergeCell ref="E429:E431"/>
    <mergeCell ref="E420:E422"/>
    <mergeCell ref="E423:E425"/>
    <mergeCell ref="E659:E660"/>
    <mergeCell ref="E661:E663"/>
    <mergeCell ref="E664:E665"/>
    <mergeCell ref="E666:E668"/>
    <mergeCell ref="E669:E670"/>
    <mergeCell ref="E671:E672"/>
    <mergeCell ref="E676:E677"/>
    <mergeCell ref="E678:E679"/>
    <mergeCell ref="E680:E681"/>
    <mergeCell ref="E682:E683"/>
    <mergeCell ref="E684:E686"/>
    <mergeCell ref="E624:E626"/>
    <mergeCell ref="E627:E628"/>
    <mergeCell ref="E629:E630"/>
    <mergeCell ref="E631:E632"/>
    <mergeCell ref="E633:E635"/>
    <mergeCell ref="E636:E638"/>
    <mergeCell ref="E639:E640"/>
    <mergeCell ref="E641:E642"/>
    <mergeCell ref="E643:E645"/>
    <mergeCell ref="F805:F807"/>
    <mergeCell ref="F808:F809"/>
    <mergeCell ref="F813:F815"/>
    <mergeCell ref="F816:F818"/>
    <mergeCell ref="F819:F821"/>
    <mergeCell ref="F822:F824"/>
    <mergeCell ref="F435:F437"/>
    <mergeCell ref="F438:F440"/>
    <mergeCell ref="F441:F443"/>
    <mergeCell ref="F450:F452"/>
    <mergeCell ref="F453:F454"/>
    <mergeCell ref="F455:F457"/>
    <mergeCell ref="F458:F459"/>
    <mergeCell ref="F533:F535"/>
    <mergeCell ref="F536:F538"/>
    <mergeCell ref="F539:F541"/>
    <mergeCell ref="F542:F544"/>
    <mergeCell ref="F545:F546"/>
    <mergeCell ref="F547:F549"/>
    <mergeCell ref="F550:F552"/>
    <mergeCell ref="F553:F555"/>
    <mergeCell ref="F529:F530"/>
    <mergeCell ref="F531:F532"/>
    <mergeCell ref="F460:F462"/>
    <mergeCell ref="F703:F704"/>
    <mergeCell ref="F800:F801"/>
    <mergeCell ref="F802:F804"/>
    <mergeCell ref="F740:F742"/>
    <mergeCell ref="F743:F745"/>
    <mergeCell ref="F755:F757"/>
    <mergeCell ref="F556:F557"/>
    <mergeCell ref="F287:F289"/>
    <mergeCell ref="F290:F291"/>
    <mergeCell ref="F292:F294"/>
    <mergeCell ref="F363:F365"/>
    <mergeCell ref="F341:F342"/>
    <mergeCell ref="F327:F329"/>
    <mergeCell ref="F330:F332"/>
    <mergeCell ref="E292:E294"/>
    <mergeCell ref="E295:E297"/>
    <mergeCell ref="E298:E300"/>
    <mergeCell ref="E301:E303"/>
    <mergeCell ref="E304:E305"/>
    <mergeCell ref="E306:E308"/>
    <mergeCell ref="E309:E310"/>
    <mergeCell ref="E311:E312"/>
    <mergeCell ref="E313:E314"/>
    <mergeCell ref="E315:E316"/>
    <mergeCell ref="E317:E318"/>
    <mergeCell ref="E319:E320"/>
    <mergeCell ref="E343:E345"/>
    <mergeCell ref="E346:E348"/>
    <mergeCell ref="F319:F320"/>
    <mergeCell ref="F343:F345"/>
    <mergeCell ref="F346:F348"/>
    <mergeCell ref="F349:F351"/>
    <mergeCell ref="F333:F334"/>
    <mergeCell ref="F335:F337"/>
    <mergeCell ref="F338:F340"/>
    <mergeCell ref="F321:F323"/>
    <mergeCell ref="F324:F326"/>
    <mergeCell ref="F361:F362"/>
    <mergeCell ref="F295:F297"/>
    <mergeCell ref="F247:F249"/>
    <mergeCell ref="F250:F252"/>
    <mergeCell ref="F253:F255"/>
    <mergeCell ref="F238:F240"/>
    <mergeCell ref="F200:F201"/>
    <mergeCell ref="F202:F204"/>
    <mergeCell ref="F205:F207"/>
    <mergeCell ref="F208:F210"/>
    <mergeCell ref="F256:F258"/>
    <mergeCell ref="F187:F189"/>
    <mergeCell ref="F190:F192"/>
    <mergeCell ref="F193:F194"/>
    <mergeCell ref="F195:F197"/>
    <mergeCell ref="F408:F410"/>
    <mergeCell ref="F411:F413"/>
    <mergeCell ref="F309:F310"/>
    <mergeCell ref="F241:F243"/>
    <mergeCell ref="F244:F246"/>
    <mergeCell ref="F387:F389"/>
    <mergeCell ref="F390:F392"/>
    <mergeCell ref="F405:F407"/>
    <mergeCell ref="F264:F266"/>
    <mergeCell ref="F267:F269"/>
    <mergeCell ref="F270:F272"/>
    <mergeCell ref="F273:F274"/>
    <mergeCell ref="F275:F277"/>
    <mergeCell ref="F278:F279"/>
    <mergeCell ref="F280:F281"/>
    <mergeCell ref="F282:F283"/>
    <mergeCell ref="F284:F286"/>
    <mergeCell ref="F259:F260"/>
    <mergeCell ref="F261:F263"/>
    <mergeCell ref="F134:F135"/>
    <mergeCell ref="F136:F138"/>
    <mergeCell ref="F142:F144"/>
    <mergeCell ref="F148:F150"/>
    <mergeCell ref="F151:F153"/>
    <mergeCell ref="F154:F156"/>
    <mergeCell ref="F157:F159"/>
    <mergeCell ref="F160:F162"/>
    <mergeCell ref="F163:F165"/>
    <mergeCell ref="F166:F168"/>
    <mergeCell ref="F169:F171"/>
    <mergeCell ref="F172:F174"/>
    <mergeCell ref="F178:F180"/>
    <mergeCell ref="F181:F183"/>
    <mergeCell ref="F184:F186"/>
    <mergeCell ref="F175:F177"/>
    <mergeCell ref="F139:F141"/>
    <mergeCell ref="F145:F147"/>
    <mergeCell ref="B631:B632"/>
    <mergeCell ref="E241:E243"/>
    <mergeCell ref="E244:E246"/>
    <mergeCell ref="E247:E249"/>
    <mergeCell ref="E250:E252"/>
    <mergeCell ref="E253:E255"/>
    <mergeCell ref="E238:E240"/>
    <mergeCell ref="E256:E258"/>
    <mergeCell ref="E264:E266"/>
    <mergeCell ref="E267:E269"/>
    <mergeCell ref="E270:E272"/>
    <mergeCell ref="E273:E274"/>
    <mergeCell ref="E275:E277"/>
    <mergeCell ref="E278:E279"/>
    <mergeCell ref="E280:E281"/>
    <mergeCell ref="E282:E283"/>
    <mergeCell ref="E284:E286"/>
    <mergeCell ref="E327:E329"/>
    <mergeCell ref="E330:E332"/>
    <mergeCell ref="E333:E334"/>
    <mergeCell ref="E335:E337"/>
    <mergeCell ref="E338:E340"/>
    <mergeCell ref="E399:E401"/>
    <mergeCell ref="E411:E413"/>
    <mergeCell ref="E414:E416"/>
    <mergeCell ref="E417:E419"/>
    <mergeCell ref="E432:E434"/>
    <mergeCell ref="E435:E437"/>
    <mergeCell ref="E438:E440"/>
    <mergeCell ref="E441:E443"/>
    <mergeCell ref="E287:E289"/>
    <mergeCell ref="E290:E291"/>
    <mergeCell ref="A624:A626"/>
    <mergeCell ref="B624:B626"/>
    <mergeCell ref="C624:C626"/>
    <mergeCell ref="A627:A628"/>
    <mergeCell ref="B627:B628"/>
    <mergeCell ref="C627:C628"/>
    <mergeCell ref="E493:E494"/>
    <mergeCell ref="E460:E462"/>
    <mergeCell ref="E463:E465"/>
    <mergeCell ref="E444:E446"/>
    <mergeCell ref="E447:E449"/>
    <mergeCell ref="E450:E452"/>
    <mergeCell ref="E453:E454"/>
    <mergeCell ref="E455:E457"/>
    <mergeCell ref="E458:E459"/>
    <mergeCell ref="E466:E467"/>
    <mergeCell ref="E468:E469"/>
    <mergeCell ref="E470:E472"/>
    <mergeCell ref="A603:A605"/>
    <mergeCell ref="B603:B605"/>
    <mergeCell ref="C603:C605"/>
    <mergeCell ref="A592:A594"/>
    <mergeCell ref="B592:B594"/>
    <mergeCell ref="C592:C594"/>
    <mergeCell ref="B606:B608"/>
    <mergeCell ref="C606:C608"/>
    <mergeCell ref="A609:A611"/>
    <mergeCell ref="B609:B611"/>
    <mergeCell ref="C609:C611"/>
    <mergeCell ref="A600:A602"/>
    <mergeCell ref="B600:B602"/>
    <mergeCell ref="C600:C602"/>
    <mergeCell ref="A595:A597"/>
    <mergeCell ref="B595:B597"/>
    <mergeCell ref="C595:C597"/>
    <mergeCell ref="A598:A599"/>
    <mergeCell ref="B598:B599"/>
    <mergeCell ref="C598:C599"/>
    <mergeCell ref="A606:A608"/>
    <mergeCell ref="A545:A546"/>
    <mergeCell ref="B545:B546"/>
    <mergeCell ref="C545:C546"/>
    <mergeCell ref="A547:A549"/>
    <mergeCell ref="B547:B549"/>
    <mergeCell ref="A561:A562"/>
    <mergeCell ref="B561:B562"/>
    <mergeCell ref="C561:C562"/>
    <mergeCell ref="A577:A579"/>
    <mergeCell ref="B577:B579"/>
    <mergeCell ref="C577:C579"/>
    <mergeCell ref="A571:A573"/>
    <mergeCell ref="B571:B573"/>
    <mergeCell ref="C571:C573"/>
    <mergeCell ref="A574:A576"/>
    <mergeCell ref="B574:B576"/>
    <mergeCell ref="C574:C576"/>
    <mergeCell ref="A568:A570"/>
    <mergeCell ref="B568:B570"/>
    <mergeCell ref="C568:C570"/>
    <mergeCell ref="C547:C549"/>
    <mergeCell ref="A550:A552"/>
    <mergeCell ref="B550:B552"/>
    <mergeCell ref="C550:C552"/>
    <mergeCell ref="A553:A555"/>
    <mergeCell ref="B553:B555"/>
    <mergeCell ref="C553:C555"/>
    <mergeCell ref="A556:A557"/>
    <mergeCell ref="B556:B557"/>
    <mergeCell ref="C556:C557"/>
    <mergeCell ref="A558:A560"/>
    <mergeCell ref="B558:B560"/>
    <mergeCell ref="B520:B522"/>
    <mergeCell ref="C520:C522"/>
    <mergeCell ref="A531:A532"/>
    <mergeCell ref="B531:B532"/>
    <mergeCell ref="C531:C532"/>
    <mergeCell ref="A533:A535"/>
    <mergeCell ref="B533:B535"/>
    <mergeCell ref="C533:C535"/>
    <mergeCell ref="A536:A538"/>
    <mergeCell ref="B536:B538"/>
    <mergeCell ref="C536:C538"/>
    <mergeCell ref="A539:A541"/>
    <mergeCell ref="B539:B541"/>
    <mergeCell ref="C539:C541"/>
    <mergeCell ref="A542:A544"/>
    <mergeCell ref="B542:B544"/>
    <mergeCell ref="C542:C544"/>
    <mergeCell ref="C558:C560"/>
    <mergeCell ref="A470:A472"/>
    <mergeCell ref="B470:B472"/>
    <mergeCell ref="C470:C472"/>
    <mergeCell ref="A473:A475"/>
    <mergeCell ref="B473:B475"/>
    <mergeCell ref="C473:C475"/>
    <mergeCell ref="A476:A478"/>
    <mergeCell ref="B476:B478"/>
    <mergeCell ref="C476:C478"/>
    <mergeCell ref="A479:A480"/>
    <mergeCell ref="B479:B480"/>
    <mergeCell ref="C479:C480"/>
    <mergeCell ref="A481:A483"/>
    <mergeCell ref="A495:A497"/>
    <mergeCell ref="B495:B497"/>
    <mergeCell ref="C495:C497"/>
    <mergeCell ref="A498:A500"/>
    <mergeCell ref="B498:B500"/>
    <mergeCell ref="C498:C500"/>
    <mergeCell ref="A490:A492"/>
    <mergeCell ref="B490:B492"/>
    <mergeCell ref="C490:C492"/>
    <mergeCell ref="A493:A494"/>
    <mergeCell ref="B493:B494"/>
    <mergeCell ref="C493:C494"/>
    <mergeCell ref="A487:A489"/>
    <mergeCell ref="B487:B489"/>
    <mergeCell ref="C487:C489"/>
    <mergeCell ref="B481:B483"/>
    <mergeCell ref="C481:C483"/>
    <mergeCell ref="A484:A486"/>
    <mergeCell ref="B484:B486"/>
    <mergeCell ref="A463:A465"/>
    <mergeCell ref="B463:B465"/>
    <mergeCell ref="C463:C465"/>
    <mergeCell ref="A455:A457"/>
    <mergeCell ref="B455:B457"/>
    <mergeCell ref="C455:C457"/>
    <mergeCell ref="A458:A459"/>
    <mergeCell ref="B458:B459"/>
    <mergeCell ref="C458:C459"/>
    <mergeCell ref="A466:A467"/>
    <mergeCell ref="B466:B467"/>
    <mergeCell ref="C466:C467"/>
    <mergeCell ref="A468:A469"/>
    <mergeCell ref="B468:B469"/>
    <mergeCell ref="C468:C469"/>
    <mergeCell ref="A444:A446"/>
    <mergeCell ref="B444:B446"/>
    <mergeCell ref="C444:C446"/>
    <mergeCell ref="A447:A449"/>
    <mergeCell ref="B447:B449"/>
    <mergeCell ref="C447:C449"/>
    <mergeCell ref="A441:A443"/>
    <mergeCell ref="B441:B443"/>
    <mergeCell ref="C441:C443"/>
    <mergeCell ref="A450:A452"/>
    <mergeCell ref="B450:B452"/>
    <mergeCell ref="C450:C452"/>
    <mergeCell ref="A453:A454"/>
    <mergeCell ref="B453:B454"/>
    <mergeCell ref="C453:C454"/>
    <mergeCell ref="A460:A462"/>
    <mergeCell ref="B460:B462"/>
    <mergeCell ref="C460:C462"/>
    <mergeCell ref="A429:A431"/>
    <mergeCell ref="B429:B431"/>
    <mergeCell ref="C429:C431"/>
    <mergeCell ref="A423:A425"/>
    <mergeCell ref="B423:B425"/>
    <mergeCell ref="C423:C425"/>
    <mergeCell ref="A426:A428"/>
    <mergeCell ref="B426:B428"/>
    <mergeCell ref="C426:C428"/>
    <mergeCell ref="A432:A434"/>
    <mergeCell ref="B432:B434"/>
    <mergeCell ref="C432:C434"/>
    <mergeCell ref="A435:A437"/>
    <mergeCell ref="B435:B437"/>
    <mergeCell ref="C435:C437"/>
    <mergeCell ref="A438:A440"/>
    <mergeCell ref="B438:B440"/>
    <mergeCell ref="C438:C440"/>
    <mergeCell ref="A396:A398"/>
    <mergeCell ref="B396:B398"/>
    <mergeCell ref="C396:C398"/>
    <mergeCell ref="A399:A401"/>
    <mergeCell ref="B399:B401"/>
    <mergeCell ref="C399:C401"/>
    <mergeCell ref="A393:A395"/>
    <mergeCell ref="B393:B395"/>
    <mergeCell ref="C393:C395"/>
    <mergeCell ref="A402:A404"/>
    <mergeCell ref="B402:B404"/>
    <mergeCell ref="C402:C404"/>
    <mergeCell ref="A405:A407"/>
    <mergeCell ref="B405:B407"/>
    <mergeCell ref="C405:C407"/>
    <mergeCell ref="A420:A422"/>
    <mergeCell ref="B420:B422"/>
    <mergeCell ref="C420:C422"/>
    <mergeCell ref="A408:A410"/>
    <mergeCell ref="B408:B410"/>
    <mergeCell ref="C408:C410"/>
    <mergeCell ref="A411:A413"/>
    <mergeCell ref="B411:B413"/>
    <mergeCell ref="C411:C413"/>
    <mergeCell ref="A414:A416"/>
    <mergeCell ref="B414:B416"/>
    <mergeCell ref="C414:C416"/>
    <mergeCell ref="A417:A419"/>
    <mergeCell ref="B417:B419"/>
    <mergeCell ref="C417:C419"/>
    <mergeCell ref="A370:A372"/>
    <mergeCell ref="B370:B372"/>
    <mergeCell ref="C370:C372"/>
    <mergeCell ref="A373:A375"/>
    <mergeCell ref="B373:B375"/>
    <mergeCell ref="C373:C375"/>
    <mergeCell ref="A367:A369"/>
    <mergeCell ref="B367:B369"/>
    <mergeCell ref="C367:C369"/>
    <mergeCell ref="A363:A365"/>
    <mergeCell ref="B363:B365"/>
    <mergeCell ref="C363:C365"/>
    <mergeCell ref="C358:C360"/>
    <mergeCell ref="A361:A362"/>
    <mergeCell ref="B361:B362"/>
    <mergeCell ref="C361:C362"/>
    <mergeCell ref="A346:A348"/>
    <mergeCell ref="B346:B348"/>
    <mergeCell ref="C346:C348"/>
    <mergeCell ref="A349:A351"/>
    <mergeCell ref="B349:B351"/>
    <mergeCell ref="C349:C351"/>
    <mergeCell ref="A352:A354"/>
    <mergeCell ref="B352:B354"/>
    <mergeCell ref="C352:C354"/>
    <mergeCell ref="A355:A357"/>
    <mergeCell ref="B355:B357"/>
    <mergeCell ref="C355:C357"/>
    <mergeCell ref="A358:A360"/>
    <mergeCell ref="B358:B360"/>
    <mergeCell ref="A343:A345"/>
    <mergeCell ref="B343:B345"/>
    <mergeCell ref="C343:C345"/>
    <mergeCell ref="A298:A300"/>
    <mergeCell ref="B298:B300"/>
    <mergeCell ref="C298:C300"/>
    <mergeCell ref="A301:A303"/>
    <mergeCell ref="B301:B303"/>
    <mergeCell ref="C301:C303"/>
    <mergeCell ref="A304:A305"/>
    <mergeCell ref="B304:B305"/>
    <mergeCell ref="C304:C305"/>
    <mergeCell ref="A284:A286"/>
    <mergeCell ref="B284:B286"/>
    <mergeCell ref="C284:C286"/>
    <mergeCell ref="A287:A289"/>
    <mergeCell ref="B287:B289"/>
    <mergeCell ref="C287:C289"/>
    <mergeCell ref="A290:A291"/>
    <mergeCell ref="B290:B291"/>
    <mergeCell ref="C290:C291"/>
    <mergeCell ref="A273:A274"/>
    <mergeCell ref="B273:B274"/>
    <mergeCell ref="C273:C274"/>
    <mergeCell ref="A275:A277"/>
    <mergeCell ref="B275:B277"/>
    <mergeCell ref="C275:C277"/>
    <mergeCell ref="A292:A294"/>
    <mergeCell ref="B292:B294"/>
    <mergeCell ref="C292:C294"/>
    <mergeCell ref="A295:A297"/>
    <mergeCell ref="B295:B297"/>
    <mergeCell ref="C295:C297"/>
    <mergeCell ref="A278:A279"/>
    <mergeCell ref="B278:B279"/>
    <mergeCell ref="C278:C279"/>
    <mergeCell ref="A280:A281"/>
    <mergeCell ref="B280:B281"/>
    <mergeCell ref="C280:C281"/>
    <mergeCell ref="A282:A283"/>
    <mergeCell ref="B282:B283"/>
    <mergeCell ref="C282:C283"/>
    <mergeCell ref="C261:C263"/>
    <mergeCell ref="A264:A266"/>
    <mergeCell ref="B264:B266"/>
    <mergeCell ref="C264:C266"/>
    <mergeCell ref="A256:A258"/>
    <mergeCell ref="B256:B258"/>
    <mergeCell ref="C256:C258"/>
    <mergeCell ref="A250:A252"/>
    <mergeCell ref="B250:B252"/>
    <mergeCell ref="C250:C252"/>
    <mergeCell ref="A253:A255"/>
    <mergeCell ref="A267:A269"/>
    <mergeCell ref="B267:B269"/>
    <mergeCell ref="C267:C269"/>
    <mergeCell ref="A270:A272"/>
    <mergeCell ref="B270:B272"/>
    <mergeCell ref="C270:C272"/>
    <mergeCell ref="A213:A215"/>
    <mergeCell ref="B213:B215"/>
    <mergeCell ref="C213:C215"/>
    <mergeCell ref="A216:A218"/>
    <mergeCell ref="B216:B218"/>
    <mergeCell ref="A224:A226"/>
    <mergeCell ref="B224:B226"/>
    <mergeCell ref="C224:C226"/>
    <mergeCell ref="C216:C218"/>
    <mergeCell ref="A219:A221"/>
    <mergeCell ref="B219:B221"/>
    <mergeCell ref="C219:C221"/>
    <mergeCell ref="A195:A197"/>
    <mergeCell ref="A205:A207"/>
    <mergeCell ref="B205:B207"/>
    <mergeCell ref="C205:C207"/>
    <mergeCell ref="A200:A201"/>
    <mergeCell ref="B200:B201"/>
    <mergeCell ref="C200:C201"/>
    <mergeCell ref="A202:A204"/>
    <mergeCell ref="B202:B204"/>
    <mergeCell ref="A222:A223"/>
    <mergeCell ref="B222:B223"/>
    <mergeCell ref="C222:C223"/>
    <mergeCell ref="A187:A189"/>
    <mergeCell ref="B187:B189"/>
    <mergeCell ref="C187:C189"/>
    <mergeCell ref="A190:A192"/>
    <mergeCell ref="B190:B192"/>
    <mergeCell ref="C190:C192"/>
    <mergeCell ref="A193:A194"/>
    <mergeCell ref="B193:B194"/>
    <mergeCell ref="C193:C194"/>
    <mergeCell ref="B195:B197"/>
    <mergeCell ref="C195:C197"/>
    <mergeCell ref="A211:A212"/>
    <mergeCell ref="B211:B212"/>
    <mergeCell ref="C211:C212"/>
    <mergeCell ref="A157:A159"/>
    <mergeCell ref="B157:B159"/>
    <mergeCell ref="C157:C159"/>
    <mergeCell ref="C202:C204"/>
    <mergeCell ref="A198:A199"/>
    <mergeCell ref="B198:B199"/>
    <mergeCell ref="C198:C199"/>
    <mergeCell ref="A208:A210"/>
    <mergeCell ref="B208:B210"/>
    <mergeCell ref="C208:C210"/>
    <mergeCell ref="A175:A177"/>
    <mergeCell ref="B175:B177"/>
    <mergeCell ref="C175:C177"/>
    <mergeCell ref="A166:A168"/>
    <mergeCell ref="B166:B168"/>
    <mergeCell ref="C166:C168"/>
    <mergeCell ref="A169:A171"/>
    <mergeCell ref="B169:B171"/>
    <mergeCell ref="C169:C171"/>
    <mergeCell ref="A172:A174"/>
    <mergeCell ref="B172:B174"/>
    <mergeCell ref="C145:C147"/>
    <mergeCell ref="B142:B144"/>
    <mergeCell ref="C142:C144"/>
    <mergeCell ref="A148:A150"/>
    <mergeCell ref="B148:B150"/>
    <mergeCell ref="C148:C150"/>
    <mergeCell ref="A151:A153"/>
    <mergeCell ref="B151:B153"/>
    <mergeCell ref="C151:C153"/>
    <mergeCell ref="B19:B21"/>
    <mergeCell ref="C19:C21"/>
    <mergeCell ref="A58:A60"/>
    <mergeCell ref="B58:B60"/>
    <mergeCell ref="C58:C60"/>
    <mergeCell ref="A97:A99"/>
    <mergeCell ref="B97:B99"/>
    <mergeCell ref="C97:C99"/>
    <mergeCell ref="A100:A102"/>
    <mergeCell ref="B100:B102"/>
    <mergeCell ref="C100:C102"/>
    <mergeCell ref="A106:A108"/>
    <mergeCell ref="B106:B108"/>
    <mergeCell ref="C106:C108"/>
    <mergeCell ref="A103:A105"/>
    <mergeCell ref="B103:B105"/>
    <mergeCell ref="C103:C105"/>
    <mergeCell ref="A22:A24"/>
    <mergeCell ref="B22:B24"/>
    <mergeCell ref="C22:C24"/>
    <mergeCell ref="A25:A27"/>
    <mergeCell ref="B25:B27"/>
    <mergeCell ref="B46:B48"/>
    <mergeCell ref="C46:C48"/>
    <mergeCell ref="A49:A51"/>
    <mergeCell ref="B49:B51"/>
    <mergeCell ref="C25:C27"/>
    <mergeCell ref="A28:A30"/>
    <mergeCell ref="B28:B30"/>
    <mergeCell ref="C28:C30"/>
    <mergeCell ref="A55:A57"/>
    <mergeCell ref="B55:B57"/>
    <mergeCell ref="E4:E6"/>
    <mergeCell ref="E7:E9"/>
    <mergeCell ref="E10:E12"/>
    <mergeCell ref="E13:E15"/>
    <mergeCell ref="E16:E18"/>
    <mergeCell ref="E19:E21"/>
    <mergeCell ref="F2:F3"/>
    <mergeCell ref="A1:F1"/>
    <mergeCell ref="F4:F6"/>
    <mergeCell ref="F7:F9"/>
    <mergeCell ref="F10:F12"/>
    <mergeCell ref="F13:F15"/>
    <mergeCell ref="F16:F18"/>
    <mergeCell ref="F19:F21"/>
    <mergeCell ref="A2:A3"/>
    <mergeCell ref="B2:B3"/>
    <mergeCell ref="C2:C3"/>
    <mergeCell ref="D2:D3"/>
    <mergeCell ref="E2:E3"/>
    <mergeCell ref="A4:A6"/>
    <mergeCell ref="B4:B6"/>
    <mergeCell ref="C4:C6"/>
    <mergeCell ref="A7:A9"/>
    <mergeCell ref="B7:B9"/>
    <mergeCell ref="C7:C9"/>
    <mergeCell ref="B16:B18"/>
    <mergeCell ref="C16:C18"/>
    <mergeCell ref="A19:A21"/>
    <mergeCell ref="A10:A12"/>
    <mergeCell ref="B10:B12"/>
    <mergeCell ref="C10:C12"/>
    <mergeCell ref="A13:A15"/>
    <mergeCell ref="B13:B15"/>
    <mergeCell ref="C13:C15"/>
    <mergeCell ref="A16:A18"/>
    <mergeCell ref="A734:A736"/>
    <mergeCell ref="B734:B736"/>
    <mergeCell ref="C734:C736"/>
    <mergeCell ref="A737:A739"/>
    <mergeCell ref="B737:B739"/>
    <mergeCell ref="C737:C739"/>
    <mergeCell ref="A740:A742"/>
    <mergeCell ref="B740:B742"/>
    <mergeCell ref="C740:C742"/>
    <mergeCell ref="A31:A33"/>
    <mergeCell ref="B31:B33"/>
    <mergeCell ref="C31:C33"/>
    <mergeCell ref="A34:A36"/>
    <mergeCell ref="B34:B36"/>
    <mergeCell ref="C34:C36"/>
    <mergeCell ref="A37:A39"/>
    <mergeCell ref="B37:B39"/>
    <mergeCell ref="C37:C39"/>
    <mergeCell ref="A40:A42"/>
    <mergeCell ref="B40:B42"/>
    <mergeCell ref="C40:C42"/>
    <mergeCell ref="A43:A45"/>
    <mergeCell ref="B43:B45"/>
    <mergeCell ref="C43:C45"/>
    <mergeCell ref="A46:A48"/>
    <mergeCell ref="C49:C51"/>
    <mergeCell ref="A52:A54"/>
    <mergeCell ref="B52:B54"/>
    <mergeCell ref="C52:C54"/>
    <mergeCell ref="A743:A745"/>
    <mergeCell ref="B743:B745"/>
    <mergeCell ref="C743:C745"/>
    <mergeCell ref="A731:A733"/>
    <mergeCell ref="B731:B733"/>
    <mergeCell ref="C731:C733"/>
    <mergeCell ref="C711:C713"/>
    <mergeCell ref="E673:E675"/>
    <mergeCell ref="E705:E707"/>
    <mergeCell ref="E708:E710"/>
    <mergeCell ref="E711:E713"/>
    <mergeCell ref="C673:C675"/>
    <mergeCell ref="C705:C707"/>
    <mergeCell ref="C708:C710"/>
    <mergeCell ref="A673:A675"/>
    <mergeCell ref="A705:A707"/>
    <mergeCell ref="A708:A710"/>
    <mergeCell ref="A711:A713"/>
    <mergeCell ref="B673:B675"/>
    <mergeCell ref="B705:B707"/>
    <mergeCell ref="B708:B710"/>
    <mergeCell ref="B711:B713"/>
    <mergeCell ref="A676:A677"/>
    <mergeCell ref="B676:B677"/>
    <mergeCell ref="C676:C677"/>
    <mergeCell ref="A678:A679"/>
    <mergeCell ref="B678:B679"/>
    <mergeCell ref="C678:C679"/>
    <mergeCell ref="A680:A681"/>
    <mergeCell ref="B680:B681"/>
    <mergeCell ref="C680:C681"/>
    <mergeCell ref="A682:A683"/>
    <mergeCell ref="A755:A757"/>
    <mergeCell ref="B755:B757"/>
    <mergeCell ref="C755:C757"/>
    <mergeCell ref="A758:A759"/>
    <mergeCell ref="B758:B759"/>
    <mergeCell ref="C758:C759"/>
    <mergeCell ref="A746:A748"/>
    <mergeCell ref="B746:B748"/>
    <mergeCell ref="C746:C748"/>
    <mergeCell ref="E746:E748"/>
    <mergeCell ref="A749:A751"/>
    <mergeCell ref="B749:B751"/>
    <mergeCell ref="C749:C751"/>
    <mergeCell ref="E749:E751"/>
    <mergeCell ref="A752:A754"/>
    <mergeCell ref="B752:B754"/>
    <mergeCell ref="C752:C754"/>
    <mergeCell ref="A774:A776"/>
    <mergeCell ref="B774:B776"/>
    <mergeCell ref="C774:C776"/>
    <mergeCell ref="E774:E776"/>
    <mergeCell ref="A777:A779"/>
    <mergeCell ref="B777:B779"/>
    <mergeCell ref="C777:C779"/>
    <mergeCell ref="E777:E779"/>
    <mergeCell ref="C760:C762"/>
    <mergeCell ref="E760:E762"/>
    <mergeCell ref="A763:A765"/>
    <mergeCell ref="B763:B765"/>
    <mergeCell ref="C763:C765"/>
    <mergeCell ref="E763:E765"/>
    <mergeCell ref="A766:A768"/>
    <mergeCell ref="B766:B768"/>
    <mergeCell ref="C766:C768"/>
    <mergeCell ref="E766:E768"/>
    <mergeCell ref="C794:C796"/>
    <mergeCell ref="A797:A799"/>
    <mergeCell ref="B797:B799"/>
    <mergeCell ref="C797:C799"/>
    <mergeCell ref="A800:A801"/>
    <mergeCell ref="B800:B801"/>
    <mergeCell ref="C800:C801"/>
    <mergeCell ref="A783:A785"/>
    <mergeCell ref="B783:B785"/>
    <mergeCell ref="C783:C785"/>
    <mergeCell ref="E783:E785"/>
    <mergeCell ref="A786:A787"/>
    <mergeCell ref="B786:B787"/>
    <mergeCell ref="C786:C787"/>
    <mergeCell ref="A788:A790"/>
    <mergeCell ref="B788:B790"/>
    <mergeCell ref="C788:C790"/>
    <mergeCell ref="E788:E790"/>
    <mergeCell ref="E791:E793"/>
    <mergeCell ref="E794:E796"/>
    <mergeCell ref="E797:E799"/>
    <mergeCell ref="E800:E801"/>
    <mergeCell ref="F895:F896"/>
    <mergeCell ref="F897:F898"/>
    <mergeCell ref="F899:F901"/>
    <mergeCell ref="A884:A886"/>
    <mergeCell ref="B884:B886"/>
    <mergeCell ref="C884:C886"/>
    <mergeCell ref="E884:E886"/>
    <mergeCell ref="A860:A861"/>
    <mergeCell ref="B860:B861"/>
    <mergeCell ref="C860:C861"/>
    <mergeCell ref="A862:A863"/>
    <mergeCell ref="B862:B863"/>
    <mergeCell ref="C862:C863"/>
    <mergeCell ref="A864:A866"/>
    <mergeCell ref="B864:B866"/>
    <mergeCell ref="C864:C866"/>
    <mergeCell ref="A867:A869"/>
    <mergeCell ref="B867:B869"/>
    <mergeCell ref="C867:C869"/>
    <mergeCell ref="F878:F880"/>
    <mergeCell ref="F893:F894"/>
    <mergeCell ref="F884:F886"/>
    <mergeCell ref="A887:A889"/>
    <mergeCell ref="B887:B889"/>
    <mergeCell ref="C887:C889"/>
    <mergeCell ref="E887:E889"/>
    <mergeCell ref="F887:F889"/>
    <mergeCell ref="A890:A892"/>
    <mergeCell ref="B890:B892"/>
    <mergeCell ref="C890:C892"/>
    <mergeCell ref="E890:E892"/>
    <mergeCell ref="F890:F892"/>
    <mergeCell ref="F911:F913"/>
    <mergeCell ref="F908:F910"/>
    <mergeCell ref="F905:F907"/>
    <mergeCell ref="A905:A907"/>
    <mergeCell ref="B905:B907"/>
    <mergeCell ref="C905:C907"/>
    <mergeCell ref="E905:E907"/>
    <mergeCell ref="A908:A910"/>
    <mergeCell ref="B908:B910"/>
    <mergeCell ref="C908:C910"/>
    <mergeCell ref="E908:E910"/>
    <mergeCell ref="A911:A913"/>
    <mergeCell ref="B911:B913"/>
    <mergeCell ref="C911:C913"/>
    <mergeCell ref="E911:E913"/>
    <mergeCell ref="A899:A901"/>
    <mergeCell ref="B899:B901"/>
    <mergeCell ref="F902:F904"/>
    <mergeCell ref="F860:F861"/>
    <mergeCell ref="F862:F863"/>
    <mergeCell ref="F864:F866"/>
    <mergeCell ref="F867:F869"/>
    <mergeCell ref="F870:F871"/>
    <mergeCell ref="F874:F875"/>
    <mergeCell ref="F876:F877"/>
    <mergeCell ref="A839:A841"/>
    <mergeCell ref="B839:B841"/>
    <mergeCell ref="C839:C841"/>
    <mergeCell ref="A854:A856"/>
    <mergeCell ref="B854:B856"/>
    <mergeCell ref="C854:C856"/>
    <mergeCell ref="E854:E856"/>
    <mergeCell ref="A857:A859"/>
    <mergeCell ref="B857:B859"/>
    <mergeCell ref="C857:C859"/>
    <mergeCell ref="A847:A849"/>
    <mergeCell ref="B847:B849"/>
    <mergeCell ref="C847:C849"/>
    <mergeCell ref="A852:A853"/>
    <mergeCell ref="B852:B853"/>
    <mergeCell ref="C852:C853"/>
    <mergeCell ref="A842:A843"/>
    <mergeCell ref="B842:B843"/>
    <mergeCell ref="C842:C843"/>
    <mergeCell ref="A844:A846"/>
    <mergeCell ref="B844:B846"/>
    <mergeCell ref="C844:C846"/>
    <mergeCell ref="A850:A851"/>
    <mergeCell ref="B850:B851"/>
    <mergeCell ref="C850:C851"/>
    <mergeCell ref="F854:F856"/>
    <mergeCell ref="F842:F843"/>
    <mergeCell ref="F844:F846"/>
    <mergeCell ref="F847:F849"/>
    <mergeCell ref="F852:F853"/>
    <mergeCell ref="F666:F668"/>
    <mergeCell ref="F669:F670"/>
    <mergeCell ref="F671:F672"/>
    <mergeCell ref="F676:F677"/>
    <mergeCell ref="F678:F679"/>
    <mergeCell ref="F680:F681"/>
    <mergeCell ref="F682:F683"/>
    <mergeCell ref="F684:F686"/>
    <mergeCell ref="F687:F689"/>
    <mergeCell ref="F690:F692"/>
    <mergeCell ref="F693:F694"/>
    <mergeCell ref="F695:F696"/>
    <mergeCell ref="F697:F698"/>
    <mergeCell ref="F699:F700"/>
    <mergeCell ref="F701:F702"/>
    <mergeCell ref="F783:F785"/>
    <mergeCell ref="F780:F782"/>
    <mergeCell ref="F777:F779"/>
    <mergeCell ref="F774:F776"/>
    <mergeCell ref="F766:F768"/>
    <mergeCell ref="F763:F765"/>
    <mergeCell ref="F760:F762"/>
    <mergeCell ref="F749:F751"/>
    <mergeCell ref="F746:F748"/>
    <mergeCell ref="F708:F710"/>
    <mergeCell ref="F711:F713"/>
    <mergeCell ref="F673:F675"/>
    <mergeCell ref="C55:C57"/>
    <mergeCell ref="A61:A63"/>
    <mergeCell ref="B61:B63"/>
    <mergeCell ref="C61:C63"/>
    <mergeCell ref="A64:A66"/>
    <mergeCell ref="B64:B66"/>
    <mergeCell ref="C64:C66"/>
    <mergeCell ref="A67:A69"/>
    <mergeCell ref="B67:B69"/>
    <mergeCell ref="C67:C69"/>
    <mergeCell ref="A70:A72"/>
    <mergeCell ref="B70:B72"/>
    <mergeCell ref="C70:C72"/>
    <mergeCell ref="A73:A75"/>
    <mergeCell ref="B73:B75"/>
    <mergeCell ref="C73:C75"/>
    <mergeCell ref="A76:A78"/>
    <mergeCell ref="B76:B78"/>
    <mergeCell ref="C76:C78"/>
    <mergeCell ref="A127:A128"/>
    <mergeCell ref="B127:B128"/>
    <mergeCell ref="C127:C128"/>
    <mergeCell ref="A129:A131"/>
    <mergeCell ref="B129:B131"/>
    <mergeCell ref="C129:C131"/>
    <mergeCell ref="A132:A133"/>
    <mergeCell ref="B132:B133"/>
    <mergeCell ref="C132:C133"/>
    <mergeCell ref="A134:A135"/>
    <mergeCell ref="B134:B135"/>
    <mergeCell ref="A79:A81"/>
    <mergeCell ref="B79:B81"/>
    <mergeCell ref="C79:C81"/>
    <mergeCell ref="A82:A84"/>
    <mergeCell ref="B82:B84"/>
    <mergeCell ref="C82:C84"/>
    <mergeCell ref="A85:A87"/>
    <mergeCell ref="B85:B87"/>
    <mergeCell ref="C85:C87"/>
    <mergeCell ref="A88:A90"/>
    <mergeCell ref="B88:B90"/>
    <mergeCell ref="C88:C90"/>
    <mergeCell ref="A91:A93"/>
    <mergeCell ref="B91:B93"/>
    <mergeCell ref="C91:C93"/>
    <mergeCell ref="A94:A96"/>
    <mergeCell ref="B94:B96"/>
    <mergeCell ref="C94:C96"/>
    <mergeCell ref="A109:A111"/>
    <mergeCell ref="B109:B111"/>
    <mergeCell ref="C109:C111"/>
    <mergeCell ref="A112:A114"/>
    <mergeCell ref="B112:B114"/>
    <mergeCell ref="C112:C114"/>
    <mergeCell ref="A115:A117"/>
    <mergeCell ref="B115:B117"/>
    <mergeCell ref="C115:C117"/>
    <mergeCell ref="A118:A120"/>
    <mergeCell ref="B118:B120"/>
    <mergeCell ref="C118:C120"/>
    <mergeCell ref="A121:A123"/>
    <mergeCell ref="B121:B123"/>
    <mergeCell ref="C121:C123"/>
    <mergeCell ref="A124:A126"/>
    <mergeCell ref="B124:B126"/>
    <mergeCell ref="C124:C126"/>
    <mergeCell ref="C134:C135"/>
    <mergeCell ref="A160:A162"/>
    <mergeCell ref="B160:B162"/>
    <mergeCell ref="C160:C162"/>
    <mergeCell ref="A163:A165"/>
    <mergeCell ref="C172:C174"/>
    <mergeCell ref="A145:A147"/>
    <mergeCell ref="B145:B147"/>
    <mergeCell ref="A139:A141"/>
    <mergeCell ref="B139:B141"/>
    <mergeCell ref="C139:C141"/>
    <mergeCell ref="A154:A156"/>
    <mergeCell ref="B154:B156"/>
    <mergeCell ref="C154:C156"/>
    <mergeCell ref="A238:A240"/>
    <mergeCell ref="B238:B240"/>
    <mergeCell ref="C238:C240"/>
    <mergeCell ref="A136:A138"/>
    <mergeCell ref="B136:B138"/>
    <mergeCell ref="C136:C138"/>
    <mergeCell ref="A142:A144"/>
    <mergeCell ref="A178:A180"/>
    <mergeCell ref="B178:B180"/>
    <mergeCell ref="C178:C180"/>
    <mergeCell ref="A181:A183"/>
    <mergeCell ref="B181:B183"/>
    <mergeCell ref="C181:C183"/>
    <mergeCell ref="A184:A186"/>
    <mergeCell ref="B184:B186"/>
    <mergeCell ref="C184:C186"/>
    <mergeCell ref="B163:B165"/>
    <mergeCell ref="C163:C165"/>
    <mergeCell ref="A241:A243"/>
    <mergeCell ref="B241:B243"/>
    <mergeCell ref="C241:C243"/>
    <mergeCell ref="A227:A229"/>
    <mergeCell ref="B227:B229"/>
    <mergeCell ref="C227:C229"/>
    <mergeCell ref="A230:A232"/>
    <mergeCell ref="B230:B232"/>
    <mergeCell ref="C230:C232"/>
    <mergeCell ref="A233:A235"/>
    <mergeCell ref="B233:B235"/>
    <mergeCell ref="C233:C235"/>
    <mergeCell ref="A236:A237"/>
    <mergeCell ref="B236:B237"/>
    <mergeCell ref="C236:C237"/>
    <mergeCell ref="C309:C310"/>
    <mergeCell ref="A311:A312"/>
    <mergeCell ref="B311:B312"/>
    <mergeCell ref="C311:C312"/>
    <mergeCell ref="B253:B255"/>
    <mergeCell ref="C253:C255"/>
    <mergeCell ref="A244:A246"/>
    <mergeCell ref="B244:B246"/>
    <mergeCell ref="C244:C246"/>
    <mergeCell ref="A247:A249"/>
    <mergeCell ref="B247:B249"/>
    <mergeCell ref="C247:C249"/>
    <mergeCell ref="A259:A260"/>
    <mergeCell ref="B259:B260"/>
    <mergeCell ref="C259:C260"/>
    <mergeCell ref="A261:A263"/>
    <mergeCell ref="B261:B263"/>
    <mergeCell ref="A313:A314"/>
    <mergeCell ref="B313:B314"/>
    <mergeCell ref="C313:C314"/>
    <mergeCell ref="A315:A316"/>
    <mergeCell ref="B315:B316"/>
    <mergeCell ref="C315:C316"/>
    <mergeCell ref="A306:A308"/>
    <mergeCell ref="B306:B308"/>
    <mergeCell ref="C306:C308"/>
    <mergeCell ref="A317:A318"/>
    <mergeCell ref="B317:B318"/>
    <mergeCell ref="C317:C318"/>
    <mergeCell ref="A319:A320"/>
    <mergeCell ref="B319:B320"/>
    <mergeCell ref="C319:C320"/>
    <mergeCell ref="A309:A310"/>
    <mergeCell ref="B309:B310"/>
    <mergeCell ref="A324:A326"/>
    <mergeCell ref="B324:B326"/>
    <mergeCell ref="C324:C326"/>
    <mergeCell ref="A327:A329"/>
    <mergeCell ref="B327:B329"/>
    <mergeCell ref="C327:C329"/>
    <mergeCell ref="A321:A323"/>
    <mergeCell ref="B321:B323"/>
    <mergeCell ref="C321:C323"/>
    <mergeCell ref="A341:A342"/>
    <mergeCell ref="B341:B342"/>
    <mergeCell ref="C341:C342"/>
    <mergeCell ref="A335:A337"/>
    <mergeCell ref="B335:B337"/>
    <mergeCell ref="C335:C337"/>
    <mergeCell ref="A338:A340"/>
    <mergeCell ref="B338:B340"/>
    <mergeCell ref="C338:C340"/>
    <mergeCell ref="A330:A332"/>
    <mergeCell ref="B330:B332"/>
    <mergeCell ref="C330:C332"/>
    <mergeCell ref="A333:A334"/>
    <mergeCell ref="B333:B334"/>
    <mergeCell ref="C333:C334"/>
    <mergeCell ref="A379:A381"/>
    <mergeCell ref="B379:B381"/>
    <mergeCell ref="C379:C381"/>
    <mergeCell ref="A382:A383"/>
    <mergeCell ref="B382:B383"/>
    <mergeCell ref="C382:C383"/>
    <mergeCell ref="A384:A386"/>
    <mergeCell ref="B384:B386"/>
    <mergeCell ref="C384:C386"/>
    <mergeCell ref="A387:A389"/>
    <mergeCell ref="B387:B389"/>
    <mergeCell ref="C387:C389"/>
    <mergeCell ref="A390:A392"/>
    <mergeCell ref="B390:B392"/>
    <mergeCell ref="C390:C392"/>
    <mergeCell ref="A376:A378"/>
    <mergeCell ref="B376:B378"/>
    <mergeCell ref="C376:C378"/>
    <mergeCell ref="C484:C486"/>
    <mergeCell ref="A512:A514"/>
    <mergeCell ref="B512:B514"/>
    <mergeCell ref="C512:C514"/>
    <mergeCell ref="A515:A517"/>
    <mergeCell ref="B515:B517"/>
    <mergeCell ref="C515:C517"/>
    <mergeCell ref="A518:A519"/>
    <mergeCell ref="B518:B519"/>
    <mergeCell ref="C518:C519"/>
    <mergeCell ref="A529:A530"/>
    <mergeCell ref="B529:B530"/>
    <mergeCell ref="C529:C530"/>
    <mergeCell ref="A507:A509"/>
    <mergeCell ref="B507:B509"/>
    <mergeCell ref="C507:C509"/>
    <mergeCell ref="A510:A511"/>
    <mergeCell ref="B510:B511"/>
    <mergeCell ref="C510:C511"/>
    <mergeCell ref="A501:A503"/>
    <mergeCell ref="B501:B503"/>
    <mergeCell ref="C501:C503"/>
    <mergeCell ref="A504:A506"/>
    <mergeCell ref="B504:B506"/>
    <mergeCell ref="C504:C506"/>
    <mergeCell ref="A523:A525"/>
    <mergeCell ref="B523:B525"/>
    <mergeCell ref="C523:C525"/>
    <mergeCell ref="A526:A528"/>
    <mergeCell ref="B526:B528"/>
    <mergeCell ref="C526:C528"/>
    <mergeCell ref="A520:A522"/>
    <mergeCell ref="A563:A565"/>
    <mergeCell ref="B563:B565"/>
    <mergeCell ref="C563:C565"/>
    <mergeCell ref="A566:A567"/>
    <mergeCell ref="B566:B567"/>
    <mergeCell ref="C566:C567"/>
    <mergeCell ref="A584:A586"/>
    <mergeCell ref="B584:B586"/>
    <mergeCell ref="C584:C586"/>
    <mergeCell ref="A587:A589"/>
    <mergeCell ref="B587:B589"/>
    <mergeCell ref="C587:C589"/>
    <mergeCell ref="A590:A591"/>
    <mergeCell ref="B590:B591"/>
    <mergeCell ref="C590:C591"/>
    <mergeCell ref="A580:A581"/>
    <mergeCell ref="B580:B581"/>
    <mergeCell ref="C580:C581"/>
    <mergeCell ref="A582:A583"/>
    <mergeCell ref="B582:B583"/>
    <mergeCell ref="C582:C583"/>
    <mergeCell ref="A612:A614"/>
    <mergeCell ref="B612:B614"/>
    <mergeCell ref="C612:C614"/>
    <mergeCell ref="C631:C632"/>
    <mergeCell ref="A633:A635"/>
    <mergeCell ref="B633:B635"/>
    <mergeCell ref="C633:C635"/>
    <mergeCell ref="A636:A638"/>
    <mergeCell ref="B636:B638"/>
    <mergeCell ref="C636:C638"/>
    <mergeCell ref="A639:A640"/>
    <mergeCell ref="B639:B640"/>
    <mergeCell ref="C639:C640"/>
    <mergeCell ref="A641:A642"/>
    <mergeCell ref="B641:B642"/>
    <mergeCell ref="C641:C642"/>
    <mergeCell ref="A643:A645"/>
    <mergeCell ref="B643:B645"/>
    <mergeCell ref="C643:C645"/>
    <mergeCell ref="A615:A617"/>
    <mergeCell ref="B615:B617"/>
    <mergeCell ref="C615:C617"/>
    <mergeCell ref="A618:A620"/>
    <mergeCell ref="B618:B620"/>
    <mergeCell ref="C618:C620"/>
    <mergeCell ref="A621:A623"/>
    <mergeCell ref="B621:B623"/>
    <mergeCell ref="C621:C623"/>
    <mergeCell ref="A629:A630"/>
    <mergeCell ref="B629:B630"/>
    <mergeCell ref="C629:C630"/>
    <mergeCell ref="A631:A632"/>
    <mergeCell ref="A646:A648"/>
    <mergeCell ref="B646:B648"/>
    <mergeCell ref="C646:C648"/>
    <mergeCell ref="A649:A650"/>
    <mergeCell ref="B649:B650"/>
    <mergeCell ref="C649:C650"/>
    <mergeCell ref="A651:A652"/>
    <mergeCell ref="B651:B652"/>
    <mergeCell ref="C651:C652"/>
    <mergeCell ref="A653:A654"/>
    <mergeCell ref="B653:B654"/>
    <mergeCell ref="C653:C654"/>
    <mergeCell ref="A655:A656"/>
    <mergeCell ref="B655:B656"/>
    <mergeCell ref="C655:C656"/>
    <mergeCell ref="A657:A658"/>
    <mergeCell ref="B657:B658"/>
    <mergeCell ref="C657:C658"/>
    <mergeCell ref="A659:A660"/>
    <mergeCell ref="B659:B660"/>
    <mergeCell ref="C659:C660"/>
    <mergeCell ref="A661:A663"/>
    <mergeCell ref="B661:B663"/>
    <mergeCell ref="C661:C663"/>
    <mergeCell ref="A664:A665"/>
    <mergeCell ref="B664:B665"/>
    <mergeCell ref="C664:C665"/>
    <mergeCell ref="A666:A668"/>
    <mergeCell ref="B666:B668"/>
    <mergeCell ref="C666:C668"/>
    <mergeCell ref="A669:A670"/>
    <mergeCell ref="B669:B670"/>
    <mergeCell ref="C669:C670"/>
    <mergeCell ref="A671:A672"/>
    <mergeCell ref="B671:B672"/>
    <mergeCell ref="C671:C672"/>
    <mergeCell ref="B682:B683"/>
    <mergeCell ref="C682:C683"/>
    <mergeCell ref="A684:A686"/>
    <mergeCell ref="B684:B686"/>
    <mergeCell ref="C684:C686"/>
    <mergeCell ref="A687:A689"/>
    <mergeCell ref="B687:B689"/>
    <mergeCell ref="C687:C689"/>
    <mergeCell ref="A690:A692"/>
    <mergeCell ref="B690:B692"/>
    <mergeCell ref="C690:C692"/>
    <mergeCell ref="A693:A694"/>
    <mergeCell ref="B693:B694"/>
    <mergeCell ref="C693:C694"/>
    <mergeCell ref="A695:A696"/>
    <mergeCell ref="B695:B696"/>
    <mergeCell ref="C695:C696"/>
    <mergeCell ref="B813:B815"/>
    <mergeCell ref="C813:C815"/>
    <mergeCell ref="A816:A818"/>
    <mergeCell ref="B816:B818"/>
    <mergeCell ref="C816:C818"/>
    <mergeCell ref="A819:A821"/>
    <mergeCell ref="B819:B821"/>
    <mergeCell ref="C819:C821"/>
    <mergeCell ref="A822:A824"/>
    <mergeCell ref="B822:B824"/>
    <mergeCell ref="C822:C824"/>
    <mergeCell ref="A697:A698"/>
    <mergeCell ref="B697:B698"/>
    <mergeCell ref="C697:C698"/>
    <mergeCell ref="A699:A700"/>
    <mergeCell ref="B699:B700"/>
    <mergeCell ref="C699:C700"/>
    <mergeCell ref="A701:A702"/>
    <mergeCell ref="B701:B702"/>
    <mergeCell ref="C701:C702"/>
    <mergeCell ref="A703:A704"/>
    <mergeCell ref="B703:B704"/>
    <mergeCell ref="C703:C704"/>
    <mergeCell ref="A714:A716"/>
    <mergeCell ref="B714:B716"/>
    <mergeCell ref="C714:C716"/>
    <mergeCell ref="A717:A718"/>
    <mergeCell ref="B717:B718"/>
    <mergeCell ref="C717:C718"/>
    <mergeCell ref="C791:C793"/>
    <mergeCell ref="A794:A796"/>
    <mergeCell ref="B794:B796"/>
    <mergeCell ref="A836:A838"/>
    <mergeCell ref="B836:B838"/>
    <mergeCell ref="C836:C838"/>
    <mergeCell ref="A810:A812"/>
    <mergeCell ref="B810:B812"/>
    <mergeCell ref="C810:C812"/>
    <mergeCell ref="A780:A782"/>
    <mergeCell ref="B780:B782"/>
    <mergeCell ref="C780:C782"/>
    <mergeCell ref="A769:A770"/>
    <mergeCell ref="B769:B770"/>
    <mergeCell ref="C769:C770"/>
    <mergeCell ref="A771:A773"/>
    <mergeCell ref="B771:B773"/>
    <mergeCell ref="C771:C773"/>
    <mergeCell ref="A802:A804"/>
    <mergeCell ref="B802:B804"/>
    <mergeCell ref="C802:C804"/>
    <mergeCell ref="A805:A807"/>
    <mergeCell ref="B805:B807"/>
    <mergeCell ref="C805:C807"/>
    <mergeCell ref="A808:A809"/>
    <mergeCell ref="B808:B809"/>
    <mergeCell ref="C808:C809"/>
    <mergeCell ref="A791:A793"/>
    <mergeCell ref="B791:B793"/>
    <mergeCell ref="A825:A826"/>
    <mergeCell ref="B825:B826"/>
    <mergeCell ref="C825:C826"/>
    <mergeCell ref="A827:A829"/>
    <mergeCell ref="B827:B829"/>
    <mergeCell ref="C827:C829"/>
    <mergeCell ref="E73:E75"/>
    <mergeCell ref="E76:E78"/>
    <mergeCell ref="E79:E81"/>
    <mergeCell ref="E82:E84"/>
    <mergeCell ref="E85:E87"/>
    <mergeCell ref="E88:E90"/>
    <mergeCell ref="E91:E93"/>
    <mergeCell ref="E94:E96"/>
    <mergeCell ref="E97:E99"/>
    <mergeCell ref="E100:E102"/>
    <mergeCell ref="E109:E111"/>
    <mergeCell ref="A830:A832"/>
    <mergeCell ref="B830:B832"/>
    <mergeCell ref="C830:C832"/>
    <mergeCell ref="A833:A835"/>
    <mergeCell ref="B833:B835"/>
    <mergeCell ref="C833:C835"/>
    <mergeCell ref="A719:A721"/>
    <mergeCell ref="B719:B721"/>
    <mergeCell ref="C719:C721"/>
    <mergeCell ref="A722:A724"/>
    <mergeCell ref="B722:B724"/>
    <mergeCell ref="C722:C724"/>
    <mergeCell ref="A725:A727"/>
    <mergeCell ref="B725:B727"/>
    <mergeCell ref="C725:C727"/>
    <mergeCell ref="A728:A730"/>
    <mergeCell ref="B728:B730"/>
    <mergeCell ref="C728:C730"/>
    <mergeCell ref="A760:A762"/>
    <mergeCell ref="B760:B762"/>
    <mergeCell ref="A813:A815"/>
    <mergeCell ref="E22:E24"/>
    <mergeCell ref="E25:E27"/>
    <mergeCell ref="E28:E30"/>
    <mergeCell ref="E31:E33"/>
    <mergeCell ref="E34:E36"/>
    <mergeCell ref="E37:E39"/>
    <mergeCell ref="E40:E42"/>
    <mergeCell ref="E43:E45"/>
    <mergeCell ref="E46:E48"/>
    <mergeCell ref="E49:E51"/>
    <mergeCell ref="E52:E54"/>
    <mergeCell ref="E55:E57"/>
    <mergeCell ref="E58:E60"/>
    <mergeCell ref="E61:E63"/>
    <mergeCell ref="E64:E66"/>
    <mergeCell ref="E67:E69"/>
    <mergeCell ref="E70:E72"/>
    <mergeCell ref="E112:E114"/>
    <mergeCell ref="E115:E117"/>
    <mergeCell ref="E118:E120"/>
    <mergeCell ref="E121:E123"/>
    <mergeCell ref="E124:E126"/>
    <mergeCell ref="E127:E128"/>
    <mergeCell ref="E103:E105"/>
    <mergeCell ref="E106:E108"/>
    <mergeCell ref="E142:E144"/>
    <mergeCell ref="E148:E150"/>
    <mergeCell ref="E151:E153"/>
    <mergeCell ref="E154:E156"/>
    <mergeCell ref="E157:E159"/>
    <mergeCell ref="E160:E162"/>
    <mergeCell ref="E163:E165"/>
    <mergeCell ref="E166:E168"/>
    <mergeCell ref="E129:E131"/>
    <mergeCell ref="E132:E133"/>
    <mergeCell ref="E134:E135"/>
    <mergeCell ref="E136:E138"/>
    <mergeCell ref="E169:E171"/>
    <mergeCell ref="E172:E174"/>
    <mergeCell ref="E178:E180"/>
    <mergeCell ref="E181:E183"/>
    <mergeCell ref="E184:E186"/>
    <mergeCell ref="E175:E177"/>
    <mergeCell ref="E139:E141"/>
    <mergeCell ref="E145:E147"/>
    <mergeCell ref="E219:E221"/>
    <mergeCell ref="E187:E189"/>
    <mergeCell ref="E190:E192"/>
    <mergeCell ref="E193:E194"/>
    <mergeCell ref="E195:E197"/>
    <mergeCell ref="E211:E212"/>
    <mergeCell ref="E213:E215"/>
    <mergeCell ref="E216:E218"/>
    <mergeCell ref="E222:E223"/>
    <mergeCell ref="E224:E226"/>
    <mergeCell ref="E227:E229"/>
    <mergeCell ref="E230:E232"/>
    <mergeCell ref="E233:E235"/>
    <mergeCell ref="E236:E237"/>
    <mergeCell ref="E259:E260"/>
    <mergeCell ref="E261:E263"/>
    <mergeCell ref="E205:E207"/>
    <mergeCell ref="E208:E210"/>
    <mergeCell ref="E198:E199"/>
    <mergeCell ref="E200:E201"/>
    <mergeCell ref="E202:E204"/>
    <mergeCell ref="E618:E620"/>
    <mergeCell ref="E621:E623"/>
    <mergeCell ref="E341:E342"/>
    <mergeCell ref="E321:E323"/>
    <mergeCell ref="E324:E326"/>
    <mergeCell ref="E393:E395"/>
    <mergeCell ref="E396:E398"/>
    <mergeCell ref="E606:E608"/>
    <mergeCell ref="E592:E594"/>
    <mergeCell ref="E349:E351"/>
    <mergeCell ref="E352:E354"/>
    <mergeCell ref="E355:E357"/>
    <mergeCell ref="E358:E360"/>
    <mergeCell ref="E361:E362"/>
    <mergeCell ref="E379:E381"/>
    <mergeCell ref="E382:E383"/>
    <mergeCell ref="E384:E386"/>
    <mergeCell ref="E387:E389"/>
    <mergeCell ref="E390:E392"/>
    <mergeCell ref="E402:E404"/>
    <mergeCell ref="E405:E407"/>
    <mergeCell ref="E408:E410"/>
    <mergeCell ref="E367:E369"/>
    <mergeCell ref="E370:E372"/>
    <mergeCell ref="E373:E375"/>
    <mergeCell ref="E376:E378"/>
    <mergeCell ref="E363:E365"/>
    <mergeCell ref="F73:F75"/>
    <mergeCell ref="F76:F78"/>
    <mergeCell ref="E743:E745"/>
    <mergeCell ref="E752:E754"/>
    <mergeCell ref="E755:E757"/>
    <mergeCell ref="E758:E759"/>
    <mergeCell ref="E769:E770"/>
    <mergeCell ref="E771:E773"/>
    <mergeCell ref="E786:E787"/>
    <mergeCell ref="F79:F81"/>
    <mergeCell ref="F82:F84"/>
    <mergeCell ref="F85:F87"/>
    <mergeCell ref="F88:F90"/>
    <mergeCell ref="F91:F93"/>
    <mergeCell ref="F94:F96"/>
    <mergeCell ref="F97:F99"/>
    <mergeCell ref="F100:F102"/>
    <mergeCell ref="F109:F111"/>
    <mergeCell ref="F112:F114"/>
    <mergeCell ref="F115:F117"/>
    <mergeCell ref="F118:F120"/>
    <mergeCell ref="F121:F123"/>
    <mergeCell ref="F124:F126"/>
    <mergeCell ref="F127:F128"/>
    <mergeCell ref="F103:F105"/>
    <mergeCell ref="E805:E807"/>
    <mergeCell ref="E808:E809"/>
    <mergeCell ref="E690:E692"/>
    <mergeCell ref="E693:E694"/>
    <mergeCell ref="E695:E696"/>
    <mergeCell ref="E697:E698"/>
    <mergeCell ref="E699:E700"/>
    <mergeCell ref="E701:E702"/>
    <mergeCell ref="E703:E704"/>
    <mergeCell ref="E714:E716"/>
    <mergeCell ref="E717:E718"/>
    <mergeCell ref="E719:E721"/>
    <mergeCell ref="E722:E724"/>
    <mergeCell ref="E725:E727"/>
    <mergeCell ref="E728:E730"/>
    <mergeCell ref="E731:E733"/>
    <mergeCell ref="E734:E736"/>
    <mergeCell ref="E780:E782"/>
    <mergeCell ref="F106:F108"/>
    <mergeCell ref="F432:F434"/>
    <mergeCell ref="F211:F212"/>
    <mergeCell ref="F213:F215"/>
    <mergeCell ref="F216:F218"/>
    <mergeCell ref="F219:F221"/>
    <mergeCell ref="F222:F223"/>
    <mergeCell ref="F224:F226"/>
    <mergeCell ref="F227:F229"/>
    <mergeCell ref="F230:F232"/>
    <mergeCell ref="F233:F235"/>
    <mergeCell ref="F236:F237"/>
    <mergeCell ref="F198:F199"/>
    <mergeCell ref="F22:F24"/>
    <mergeCell ref="F25:F27"/>
    <mergeCell ref="F28:F30"/>
    <mergeCell ref="F31:F33"/>
    <mergeCell ref="F34:F36"/>
    <mergeCell ref="F37:F39"/>
    <mergeCell ref="F40:F42"/>
    <mergeCell ref="F43:F45"/>
    <mergeCell ref="F46:F48"/>
    <mergeCell ref="F49:F51"/>
    <mergeCell ref="F52:F54"/>
    <mergeCell ref="F55:F57"/>
    <mergeCell ref="F58:F60"/>
    <mergeCell ref="F61:F63"/>
    <mergeCell ref="F64:F66"/>
    <mergeCell ref="F67:F69"/>
    <mergeCell ref="F70:F72"/>
    <mergeCell ref="F298:F300"/>
    <mergeCell ref="F301:F303"/>
    <mergeCell ref="F304:F305"/>
    <mergeCell ref="F306:F308"/>
    <mergeCell ref="F129:F131"/>
    <mergeCell ref="F132:F133"/>
    <mergeCell ref="F568:F570"/>
    <mergeCell ref="F571:F573"/>
    <mergeCell ref="F574:F576"/>
    <mergeCell ref="F577:F579"/>
    <mergeCell ref="F352:F354"/>
    <mergeCell ref="F355:F357"/>
    <mergeCell ref="F358:F360"/>
    <mergeCell ref="F470:F472"/>
    <mergeCell ref="F473:F475"/>
    <mergeCell ref="F476:F478"/>
    <mergeCell ref="F479:F480"/>
    <mergeCell ref="F481:F483"/>
    <mergeCell ref="F484:F486"/>
    <mergeCell ref="F512:F514"/>
    <mergeCell ref="F515:F517"/>
    <mergeCell ref="F311:F312"/>
    <mergeCell ref="F313:F314"/>
    <mergeCell ref="F315:F316"/>
    <mergeCell ref="F317:F318"/>
    <mergeCell ref="F393:F395"/>
    <mergeCell ref="F396:F398"/>
    <mergeCell ref="F399:F401"/>
    <mergeCell ref="F367:F369"/>
    <mergeCell ref="F370:F372"/>
    <mergeCell ref="F373:F375"/>
    <mergeCell ref="F376:F378"/>
    <mergeCell ref="F379:F381"/>
    <mergeCell ref="F382:F383"/>
    <mergeCell ref="F384:F386"/>
    <mergeCell ref="F402:F404"/>
    <mergeCell ref="F561:F562"/>
    <mergeCell ref="F657:F658"/>
    <mergeCell ref="F659:F660"/>
    <mergeCell ref="F661:F663"/>
    <mergeCell ref="F580:F581"/>
    <mergeCell ref="F582:F583"/>
    <mergeCell ref="F584:F586"/>
    <mergeCell ref="F587:F589"/>
    <mergeCell ref="F590:F591"/>
    <mergeCell ref="F595:F597"/>
    <mergeCell ref="F598:F599"/>
    <mergeCell ref="F612:F614"/>
    <mergeCell ref="F615:F617"/>
    <mergeCell ref="F618:F620"/>
    <mergeCell ref="F621:F623"/>
    <mergeCell ref="F624:F626"/>
    <mergeCell ref="F592:F594"/>
    <mergeCell ref="F606:F608"/>
    <mergeCell ref="F603:F605"/>
    <mergeCell ref="E920:E922"/>
    <mergeCell ref="A870:A871"/>
    <mergeCell ref="B870:B871"/>
    <mergeCell ref="C870:C871"/>
    <mergeCell ref="A872:A873"/>
    <mergeCell ref="B872:B873"/>
    <mergeCell ref="C872:C873"/>
    <mergeCell ref="A874:A875"/>
    <mergeCell ref="B874:B875"/>
    <mergeCell ref="C874:C875"/>
    <mergeCell ref="A876:A877"/>
    <mergeCell ref="B876:B877"/>
    <mergeCell ref="C876:C877"/>
    <mergeCell ref="A878:A880"/>
    <mergeCell ref="B878:B880"/>
    <mergeCell ref="C878:C880"/>
    <mergeCell ref="A893:A894"/>
    <mergeCell ref="B893:B894"/>
    <mergeCell ref="A895:A896"/>
    <mergeCell ref="B895:B896"/>
    <mergeCell ref="C893:C894"/>
    <mergeCell ref="C895:C896"/>
    <mergeCell ref="E895:E896"/>
    <mergeCell ref="E876:E877"/>
    <mergeCell ref="E878:E880"/>
    <mergeCell ref="E893:E894"/>
    <mergeCell ref="A897:A898"/>
    <mergeCell ref="B897:B898"/>
    <mergeCell ref="C897:C898"/>
    <mergeCell ref="C899:C901"/>
    <mergeCell ref="E917:E919"/>
    <mergeCell ref="C881:C883"/>
    <mergeCell ref="E825:E826"/>
    <mergeCell ref="E827:E829"/>
    <mergeCell ref="E830:E832"/>
    <mergeCell ref="E833:E835"/>
    <mergeCell ref="E836:E838"/>
    <mergeCell ref="E839:E841"/>
    <mergeCell ref="E842:E843"/>
    <mergeCell ref="E844:E846"/>
    <mergeCell ref="E847:E849"/>
    <mergeCell ref="E852:E853"/>
    <mergeCell ref="E860:E861"/>
    <mergeCell ref="E862:E863"/>
    <mergeCell ref="E813:E815"/>
    <mergeCell ref="E816:E818"/>
    <mergeCell ref="E897:E898"/>
    <mergeCell ref="E899:E901"/>
    <mergeCell ref="E902:E904"/>
    <mergeCell ref="E822:E824"/>
    <mergeCell ref="F836:F838"/>
    <mergeCell ref="F917:F919"/>
    <mergeCell ref="F839:F841"/>
    <mergeCell ref="F920:F922"/>
    <mergeCell ref="F914:F916"/>
    <mergeCell ref="E914:E916"/>
    <mergeCell ref="E872:E873"/>
    <mergeCell ref="F872:F873"/>
    <mergeCell ref="E518:E519"/>
    <mergeCell ref="F518:F519"/>
    <mergeCell ref="A902:A904"/>
    <mergeCell ref="B902:B904"/>
    <mergeCell ref="C902:C904"/>
    <mergeCell ref="A914:A916"/>
    <mergeCell ref="B914:B916"/>
    <mergeCell ref="C914:C916"/>
    <mergeCell ref="A917:A919"/>
    <mergeCell ref="B917:B919"/>
    <mergeCell ref="C917:C919"/>
    <mergeCell ref="A920:A922"/>
    <mergeCell ref="B920:B922"/>
    <mergeCell ref="C920:C922"/>
    <mergeCell ref="E864:E866"/>
    <mergeCell ref="E867:E869"/>
    <mergeCell ref="E870:E871"/>
    <mergeCell ref="E874:E875"/>
    <mergeCell ref="F722:F724"/>
    <mergeCell ref="F725:F727"/>
    <mergeCell ref="F728:F730"/>
    <mergeCell ref="F731:F733"/>
    <mergeCell ref="F734:F736"/>
    <mergeCell ref="F737:F739"/>
  </mergeCells>
  <phoneticPr fontId="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F229B7-175E-4F82-9C6F-046C45EAAF4C}">
  <dimension ref="A1:F61"/>
  <sheetViews>
    <sheetView topLeftCell="A19" workbookViewId="0">
      <selection activeCell="D44" sqref="D44"/>
    </sheetView>
  </sheetViews>
  <sheetFormatPr defaultRowHeight="14.25" x14ac:dyDescent="0.2"/>
  <cols>
    <col min="1" max="1" width="5.625" customWidth="1"/>
    <col min="2" max="2" width="15.625" customWidth="1"/>
    <col min="3" max="3" width="50.625" customWidth="1"/>
    <col min="4" max="6" width="15.625" customWidth="1"/>
  </cols>
  <sheetData>
    <row r="1" spans="1:6" ht="50.1" customHeight="1" x14ac:dyDescent="0.2">
      <c r="A1" s="176" t="s">
        <v>3091</v>
      </c>
      <c r="B1" s="176"/>
      <c r="C1" s="176"/>
      <c r="D1" s="176"/>
      <c r="E1" s="176"/>
      <c r="F1" s="176"/>
    </row>
    <row r="2" spans="1:6" s="3" customFormat="1" ht="15" customHeight="1" x14ac:dyDescent="0.2">
      <c r="A2" s="122" t="s">
        <v>0</v>
      </c>
      <c r="B2" s="122" t="s">
        <v>1</v>
      </c>
      <c r="C2" s="122" t="s">
        <v>2</v>
      </c>
      <c r="D2" s="156" t="s">
        <v>4</v>
      </c>
      <c r="E2" s="156" t="s">
        <v>5</v>
      </c>
      <c r="F2" s="88" t="s">
        <v>3</v>
      </c>
    </row>
    <row r="3" spans="1:6" s="3" customFormat="1" ht="15" customHeight="1" x14ac:dyDescent="0.2">
      <c r="A3" s="122"/>
      <c r="B3" s="122"/>
      <c r="C3" s="122"/>
      <c r="D3" s="156"/>
      <c r="E3" s="156"/>
      <c r="F3" s="89"/>
    </row>
    <row r="4" spans="1:6" x14ac:dyDescent="0.2">
      <c r="A4" s="173" t="s">
        <v>3001</v>
      </c>
      <c r="B4" s="173" t="s">
        <v>3002</v>
      </c>
      <c r="C4" s="173" t="s">
        <v>3003</v>
      </c>
      <c r="D4" s="64" t="s">
        <v>3004</v>
      </c>
      <c r="E4" s="163" t="s">
        <v>3005</v>
      </c>
      <c r="F4" s="173" t="s">
        <v>3006</v>
      </c>
    </row>
    <row r="5" spans="1:6" x14ac:dyDescent="0.2">
      <c r="A5" s="174"/>
      <c r="B5" s="174"/>
      <c r="C5" s="174"/>
      <c r="D5" s="64" t="s">
        <v>3007</v>
      </c>
      <c r="E5" s="164"/>
      <c r="F5" s="174"/>
    </row>
    <row r="6" spans="1:6" x14ac:dyDescent="0.2">
      <c r="A6" s="174"/>
      <c r="B6" s="174"/>
      <c r="C6" s="174"/>
      <c r="D6" s="64" t="s">
        <v>3008</v>
      </c>
      <c r="E6" s="164"/>
      <c r="F6" s="174"/>
    </row>
    <row r="7" spans="1:6" x14ac:dyDescent="0.2">
      <c r="A7" s="174"/>
      <c r="B7" s="174"/>
      <c r="C7" s="174"/>
      <c r="D7" s="64" t="s">
        <v>3009</v>
      </c>
      <c r="E7" s="164"/>
      <c r="F7" s="174"/>
    </row>
    <row r="8" spans="1:6" x14ac:dyDescent="0.2">
      <c r="A8" s="174"/>
      <c r="B8" s="174"/>
      <c r="C8" s="174"/>
      <c r="D8" s="64" t="s">
        <v>3010</v>
      </c>
      <c r="E8" s="164"/>
      <c r="F8" s="174"/>
    </row>
    <row r="9" spans="1:6" x14ac:dyDescent="0.2">
      <c r="A9" s="174"/>
      <c r="B9" s="174"/>
      <c r="C9" s="174"/>
      <c r="D9" s="64" t="s">
        <v>3011</v>
      </c>
      <c r="E9" s="164"/>
      <c r="F9" s="174"/>
    </row>
    <row r="10" spans="1:6" x14ac:dyDescent="0.2">
      <c r="A10" s="174"/>
      <c r="B10" s="174"/>
      <c r="C10" s="174"/>
      <c r="D10" s="64" t="s">
        <v>3012</v>
      </c>
      <c r="E10" s="164"/>
      <c r="F10" s="174"/>
    </row>
    <row r="11" spans="1:6" x14ac:dyDescent="0.2">
      <c r="A11" s="174"/>
      <c r="B11" s="174"/>
      <c r="C11" s="174"/>
      <c r="D11" s="64" t="s">
        <v>3013</v>
      </c>
      <c r="E11" s="164"/>
      <c r="F11" s="174"/>
    </row>
    <row r="12" spans="1:6" x14ac:dyDescent="0.2">
      <c r="A12" s="174"/>
      <c r="B12" s="174"/>
      <c r="C12" s="174"/>
      <c r="D12" s="64" t="s">
        <v>3014</v>
      </c>
      <c r="E12" s="164"/>
      <c r="F12" s="174"/>
    </row>
    <row r="13" spans="1:6" x14ac:dyDescent="0.2">
      <c r="A13" s="174"/>
      <c r="B13" s="174"/>
      <c r="C13" s="174"/>
      <c r="D13" s="64" t="s">
        <v>3015</v>
      </c>
      <c r="E13" s="164"/>
      <c r="F13" s="174"/>
    </row>
    <row r="14" spans="1:6" x14ac:dyDescent="0.2">
      <c r="A14" s="174"/>
      <c r="B14" s="174"/>
      <c r="C14" s="174"/>
      <c r="D14" s="64" t="s">
        <v>3016</v>
      </c>
      <c r="E14" s="164"/>
      <c r="F14" s="174"/>
    </row>
    <row r="15" spans="1:6" x14ac:dyDescent="0.2">
      <c r="A15" s="174"/>
      <c r="B15" s="174"/>
      <c r="C15" s="174"/>
      <c r="D15" s="64" t="s">
        <v>3017</v>
      </c>
      <c r="E15" s="164"/>
      <c r="F15" s="174"/>
    </row>
    <row r="16" spans="1:6" x14ac:dyDescent="0.2">
      <c r="A16" s="174"/>
      <c r="B16" s="175"/>
      <c r="C16" s="175"/>
      <c r="D16" s="64" t="s">
        <v>3018</v>
      </c>
      <c r="E16" s="165"/>
      <c r="F16" s="175"/>
    </row>
    <row r="17" spans="1:6" x14ac:dyDescent="0.2">
      <c r="A17" s="132">
        <v>2</v>
      </c>
      <c r="B17" s="132" t="s">
        <v>3019</v>
      </c>
      <c r="C17" s="81" t="s">
        <v>3020</v>
      </c>
      <c r="D17" s="64" t="s">
        <v>3021</v>
      </c>
      <c r="E17" s="163" t="s">
        <v>3022</v>
      </c>
      <c r="F17" s="132" t="s">
        <v>3006</v>
      </c>
    </row>
    <row r="18" spans="1:6" x14ac:dyDescent="0.2">
      <c r="A18" s="133"/>
      <c r="B18" s="168"/>
      <c r="C18" s="81"/>
      <c r="D18" s="64" t="s">
        <v>3023</v>
      </c>
      <c r="E18" s="164"/>
      <c r="F18" s="133"/>
    </row>
    <row r="19" spans="1:6" x14ac:dyDescent="0.2">
      <c r="A19" s="133"/>
      <c r="B19" s="168"/>
      <c r="C19" s="81"/>
      <c r="D19" s="64" t="s">
        <v>3024</v>
      </c>
      <c r="E19" s="164"/>
      <c r="F19" s="133"/>
    </row>
    <row r="20" spans="1:6" x14ac:dyDescent="0.2">
      <c r="A20" s="133"/>
      <c r="B20" s="168"/>
      <c r="C20" s="81"/>
      <c r="D20" s="65" t="s">
        <v>3025</v>
      </c>
      <c r="E20" s="165"/>
      <c r="F20" s="133"/>
    </row>
    <row r="21" spans="1:6" x14ac:dyDescent="0.2">
      <c r="A21" s="132">
        <v>3</v>
      </c>
      <c r="B21" s="132" t="s">
        <v>3026</v>
      </c>
      <c r="C21" s="81" t="s">
        <v>3027</v>
      </c>
      <c r="D21" s="64" t="s">
        <v>3028</v>
      </c>
      <c r="E21" s="163" t="s">
        <v>3029</v>
      </c>
      <c r="F21" s="132" t="s">
        <v>3006</v>
      </c>
    </row>
    <row r="22" spans="1:6" x14ac:dyDescent="0.2">
      <c r="A22" s="133"/>
      <c r="B22" s="133"/>
      <c r="C22" s="81"/>
      <c r="D22" s="64" t="s">
        <v>3030</v>
      </c>
      <c r="E22" s="164"/>
      <c r="F22" s="133"/>
    </row>
    <row r="23" spans="1:6" x14ac:dyDescent="0.2">
      <c r="A23" s="133"/>
      <c r="B23" s="133"/>
      <c r="C23" s="81"/>
      <c r="D23" s="64" t="s">
        <v>3031</v>
      </c>
      <c r="E23" s="164"/>
      <c r="F23" s="133"/>
    </row>
    <row r="24" spans="1:6" x14ac:dyDescent="0.2">
      <c r="A24" s="133"/>
      <c r="B24" s="133"/>
      <c r="C24" s="81"/>
      <c r="D24" s="64" t="s">
        <v>3032</v>
      </c>
      <c r="E24" s="164"/>
      <c r="F24" s="133"/>
    </row>
    <row r="25" spans="1:6" x14ac:dyDescent="0.2">
      <c r="A25" s="133"/>
      <c r="B25" s="162"/>
      <c r="C25" s="167"/>
      <c r="D25" s="31" t="s">
        <v>3033</v>
      </c>
      <c r="E25" s="164"/>
      <c r="F25" s="133"/>
    </row>
    <row r="26" spans="1:6" x14ac:dyDescent="0.2">
      <c r="A26" s="133"/>
      <c r="B26" s="162"/>
      <c r="C26" s="167"/>
      <c r="D26" s="31" t="s">
        <v>3034</v>
      </c>
      <c r="E26" s="164"/>
      <c r="F26" s="133"/>
    </row>
    <row r="27" spans="1:6" x14ac:dyDescent="0.2">
      <c r="A27" s="134"/>
      <c r="B27" s="150"/>
      <c r="C27" s="167"/>
      <c r="D27" s="31" t="s">
        <v>3035</v>
      </c>
      <c r="E27" s="165"/>
      <c r="F27" s="134"/>
    </row>
    <row r="28" spans="1:6" x14ac:dyDescent="0.2">
      <c r="A28" s="132">
        <v>4</v>
      </c>
      <c r="B28" s="132" t="s">
        <v>3036</v>
      </c>
      <c r="C28" s="81" t="s">
        <v>3037</v>
      </c>
      <c r="D28" s="64" t="s">
        <v>3038</v>
      </c>
      <c r="E28" s="163" t="s">
        <v>3039</v>
      </c>
      <c r="F28" s="132" t="s">
        <v>3006</v>
      </c>
    </row>
    <row r="29" spans="1:6" x14ac:dyDescent="0.2">
      <c r="A29" s="133"/>
      <c r="B29" s="133"/>
      <c r="C29" s="81"/>
      <c r="D29" s="64" t="s">
        <v>3040</v>
      </c>
      <c r="E29" s="164"/>
      <c r="F29" s="133"/>
    </row>
    <row r="30" spans="1:6" x14ac:dyDescent="0.2">
      <c r="A30" s="133"/>
      <c r="B30" s="133"/>
      <c r="C30" s="81"/>
      <c r="D30" s="64" t="s">
        <v>3041</v>
      </c>
      <c r="E30" s="164"/>
      <c r="F30" s="133"/>
    </row>
    <row r="31" spans="1:6" x14ac:dyDescent="0.2">
      <c r="A31" s="133"/>
      <c r="B31" s="133"/>
      <c r="C31" s="81"/>
      <c r="D31" s="64" t="s">
        <v>3042</v>
      </c>
      <c r="E31" s="164"/>
      <c r="F31" s="133"/>
    </row>
    <row r="32" spans="1:6" x14ac:dyDescent="0.2">
      <c r="A32" s="133"/>
      <c r="B32" s="133"/>
      <c r="C32" s="81"/>
      <c r="D32" s="64" t="s">
        <v>3043</v>
      </c>
      <c r="E32" s="164"/>
      <c r="F32" s="133"/>
    </row>
    <row r="33" spans="1:6" x14ac:dyDescent="0.2">
      <c r="A33" s="133"/>
      <c r="B33" s="133"/>
      <c r="C33" s="81"/>
      <c r="D33" s="64" t="s">
        <v>3044</v>
      </c>
      <c r="E33" s="164"/>
      <c r="F33" s="133"/>
    </row>
    <row r="34" spans="1:6" x14ac:dyDescent="0.2">
      <c r="A34" s="133"/>
      <c r="B34" s="133"/>
      <c r="C34" s="81"/>
      <c r="D34" s="64" t="s">
        <v>3045</v>
      </c>
      <c r="E34" s="164"/>
      <c r="F34" s="133"/>
    </row>
    <row r="35" spans="1:6" x14ac:dyDescent="0.2">
      <c r="A35" s="133"/>
      <c r="B35" s="133"/>
      <c r="C35" s="81"/>
      <c r="D35" s="64" t="s">
        <v>3046</v>
      </c>
      <c r="E35" s="164"/>
      <c r="F35" s="133"/>
    </row>
    <row r="36" spans="1:6" x14ac:dyDescent="0.2">
      <c r="A36" s="133"/>
      <c r="B36" s="133"/>
      <c r="C36" s="81"/>
      <c r="D36" s="64" t="s">
        <v>3047</v>
      </c>
      <c r="E36" s="164"/>
      <c r="F36" s="133"/>
    </row>
    <row r="37" spans="1:6" x14ac:dyDescent="0.2">
      <c r="A37" s="133"/>
      <c r="B37" s="133"/>
      <c r="C37" s="81"/>
      <c r="D37" s="64" t="s">
        <v>3048</v>
      </c>
      <c r="E37" s="164"/>
      <c r="F37" s="133"/>
    </row>
    <row r="38" spans="1:6" x14ac:dyDescent="0.2">
      <c r="A38" s="133"/>
      <c r="B38" s="133"/>
      <c r="C38" s="167" t="s">
        <v>3049</v>
      </c>
      <c r="D38" s="31" t="s">
        <v>3050</v>
      </c>
      <c r="E38" s="164"/>
      <c r="F38" s="133"/>
    </row>
    <row r="39" spans="1:6" x14ac:dyDescent="0.2">
      <c r="A39" s="133"/>
      <c r="B39" s="133"/>
      <c r="C39" s="167" t="s">
        <v>3049</v>
      </c>
      <c r="D39" s="31" t="s">
        <v>3051</v>
      </c>
      <c r="E39" s="164"/>
      <c r="F39" s="133"/>
    </row>
    <row r="40" spans="1:6" x14ac:dyDescent="0.2">
      <c r="A40" s="134"/>
      <c r="B40" s="134"/>
      <c r="C40" s="167" t="s">
        <v>3049</v>
      </c>
      <c r="D40" s="66" t="s">
        <v>3052</v>
      </c>
      <c r="E40" s="165"/>
      <c r="F40" s="134"/>
    </row>
    <row r="41" spans="1:6" x14ac:dyDescent="0.2">
      <c r="A41" s="163">
        <v>5</v>
      </c>
      <c r="B41" s="163" t="s">
        <v>3053</v>
      </c>
      <c r="C41" s="163" t="s">
        <v>3054</v>
      </c>
      <c r="D41" s="64" t="s">
        <v>3055</v>
      </c>
      <c r="E41" s="163" t="s">
        <v>3056</v>
      </c>
      <c r="F41" s="132" t="s">
        <v>3057</v>
      </c>
    </row>
    <row r="42" spans="1:6" x14ac:dyDescent="0.2">
      <c r="A42" s="164"/>
      <c r="B42" s="164"/>
      <c r="C42" s="164"/>
      <c r="D42" s="64" t="s">
        <v>3058</v>
      </c>
      <c r="E42" s="164"/>
      <c r="F42" s="133"/>
    </row>
    <row r="43" spans="1:6" x14ac:dyDescent="0.2">
      <c r="A43" s="164"/>
      <c r="B43" s="164"/>
      <c r="C43" s="164"/>
      <c r="D43" s="64" t="s">
        <v>3059</v>
      </c>
      <c r="E43" s="164"/>
      <c r="F43" s="133"/>
    </row>
    <row r="44" spans="1:6" x14ac:dyDescent="0.2">
      <c r="A44" s="164"/>
      <c r="B44" s="164"/>
      <c r="C44" s="164"/>
      <c r="D44" s="64" t="s">
        <v>3060</v>
      </c>
      <c r="E44" s="164"/>
      <c r="F44" s="133"/>
    </row>
    <row r="45" spans="1:6" x14ac:dyDescent="0.2">
      <c r="A45" s="164"/>
      <c r="B45" s="164"/>
      <c r="C45" s="164"/>
      <c r="D45" s="64" t="s">
        <v>3061</v>
      </c>
      <c r="E45" s="164"/>
      <c r="F45" s="133"/>
    </row>
    <row r="46" spans="1:6" x14ac:dyDescent="0.2">
      <c r="A46" s="164"/>
      <c r="B46" s="164"/>
      <c r="C46" s="164"/>
      <c r="D46" s="64" t="s">
        <v>3062</v>
      </c>
      <c r="E46" s="164"/>
      <c r="F46" s="133"/>
    </row>
    <row r="47" spans="1:6" x14ac:dyDescent="0.2">
      <c r="A47" s="165"/>
      <c r="B47" s="165"/>
      <c r="C47" s="165"/>
      <c r="D47" s="64" t="s">
        <v>3063</v>
      </c>
      <c r="E47" s="165"/>
      <c r="F47" s="134"/>
    </row>
    <row r="48" spans="1:6" x14ac:dyDescent="0.2">
      <c r="A48" s="163">
        <v>6</v>
      </c>
      <c r="B48" s="163" t="s">
        <v>3064</v>
      </c>
      <c r="C48" s="166" t="s">
        <v>3065</v>
      </c>
      <c r="D48" s="64" t="s">
        <v>3066</v>
      </c>
      <c r="E48" s="163" t="s">
        <v>3067</v>
      </c>
      <c r="F48" s="163" t="s">
        <v>3006</v>
      </c>
    </row>
    <row r="49" spans="1:6" x14ac:dyDescent="0.2">
      <c r="A49" s="164"/>
      <c r="B49" s="164"/>
      <c r="C49" s="166"/>
      <c r="D49" s="64" t="s">
        <v>3068</v>
      </c>
      <c r="E49" s="164"/>
      <c r="F49" s="164"/>
    </row>
    <row r="50" spans="1:6" x14ac:dyDescent="0.2">
      <c r="A50" s="164"/>
      <c r="B50" s="164"/>
      <c r="C50" s="166"/>
      <c r="D50" s="64" t="s">
        <v>3069</v>
      </c>
      <c r="E50" s="164"/>
      <c r="F50" s="164"/>
    </row>
    <row r="51" spans="1:6" x14ac:dyDescent="0.2">
      <c r="A51" s="164"/>
      <c r="B51" s="164"/>
      <c r="C51" s="166"/>
      <c r="D51" s="64" t="s">
        <v>3070</v>
      </c>
      <c r="E51" s="164"/>
      <c r="F51" s="164"/>
    </row>
    <row r="52" spans="1:6" x14ac:dyDescent="0.2">
      <c r="A52" s="165"/>
      <c r="B52" s="165"/>
      <c r="C52" s="166"/>
      <c r="D52" s="64" t="s">
        <v>3071</v>
      </c>
      <c r="E52" s="165"/>
      <c r="F52" s="165"/>
    </row>
    <row r="53" spans="1:6" x14ac:dyDescent="0.2">
      <c r="A53" s="132">
        <v>7</v>
      </c>
      <c r="B53" s="132" t="s">
        <v>3002</v>
      </c>
      <c r="C53" s="81" t="s">
        <v>3072</v>
      </c>
      <c r="D53" s="65" t="s">
        <v>3073</v>
      </c>
      <c r="E53" s="170" t="s">
        <v>3074</v>
      </c>
      <c r="F53" s="132" t="s">
        <v>3057</v>
      </c>
    </row>
    <row r="54" spans="1:6" x14ac:dyDescent="0.2">
      <c r="A54" s="133"/>
      <c r="B54" s="133"/>
      <c r="C54" s="81"/>
      <c r="D54" s="65" t="s">
        <v>3075</v>
      </c>
      <c r="E54" s="171"/>
      <c r="F54" s="133"/>
    </row>
    <row r="55" spans="1:6" x14ac:dyDescent="0.2">
      <c r="A55" s="133"/>
      <c r="B55" s="133"/>
      <c r="C55" s="81"/>
      <c r="D55" s="65" t="s">
        <v>3076</v>
      </c>
      <c r="E55" s="171"/>
      <c r="F55" s="133"/>
    </row>
    <row r="56" spans="1:6" x14ac:dyDescent="0.2">
      <c r="A56" s="133"/>
      <c r="B56" s="133"/>
      <c r="C56" s="81"/>
      <c r="D56" s="65" t="s">
        <v>3077</v>
      </c>
      <c r="E56" s="171"/>
      <c r="F56" s="133"/>
    </row>
    <row r="57" spans="1:6" x14ac:dyDescent="0.2">
      <c r="A57" s="133"/>
      <c r="B57" s="133"/>
      <c r="C57" s="81"/>
      <c r="D57" s="65" t="s">
        <v>3078</v>
      </c>
      <c r="E57" s="171"/>
      <c r="F57" s="133"/>
    </row>
    <row r="58" spans="1:6" x14ac:dyDescent="0.2">
      <c r="A58" s="133"/>
      <c r="B58" s="168"/>
      <c r="C58" s="81"/>
      <c r="D58" s="65" t="s">
        <v>3079</v>
      </c>
      <c r="E58" s="171"/>
      <c r="F58" s="133"/>
    </row>
    <row r="59" spans="1:6" x14ac:dyDescent="0.2">
      <c r="A59" s="133"/>
      <c r="B59" s="168"/>
      <c r="C59" s="81"/>
      <c r="D59" s="65" t="s">
        <v>3080</v>
      </c>
      <c r="E59" s="171"/>
      <c r="F59" s="133"/>
    </row>
    <row r="60" spans="1:6" x14ac:dyDescent="0.2">
      <c r="A60" s="133"/>
      <c r="B60" s="168"/>
      <c r="C60" s="81"/>
      <c r="D60" s="65" t="s">
        <v>3081</v>
      </c>
      <c r="E60" s="171"/>
      <c r="F60" s="133"/>
    </row>
    <row r="61" spans="1:6" x14ac:dyDescent="0.2">
      <c r="A61" s="134"/>
      <c r="B61" s="169"/>
      <c r="C61" s="81"/>
      <c r="D61" s="65" t="s">
        <v>3082</v>
      </c>
      <c r="E61" s="172"/>
      <c r="F61" s="134"/>
    </row>
  </sheetData>
  <mergeCells count="42">
    <mergeCell ref="A1:F1"/>
    <mergeCell ref="A2:A3"/>
    <mergeCell ref="B2:B3"/>
    <mergeCell ref="C2:C3"/>
    <mergeCell ref="D2:D3"/>
    <mergeCell ref="E2:E3"/>
    <mergeCell ref="F2:F3"/>
    <mergeCell ref="A4:A16"/>
    <mergeCell ref="B4:B16"/>
    <mergeCell ref="C4:C16"/>
    <mergeCell ref="E4:E16"/>
    <mergeCell ref="F4:F16"/>
    <mergeCell ref="A21:A27"/>
    <mergeCell ref="B21:B27"/>
    <mergeCell ref="C21:C27"/>
    <mergeCell ref="E21:E27"/>
    <mergeCell ref="F21:F27"/>
    <mergeCell ref="A17:A20"/>
    <mergeCell ref="B17:B20"/>
    <mergeCell ref="C17:C20"/>
    <mergeCell ref="E17:E20"/>
    <mergeCell ref="F17:F20"/>
    <mergeCell ref="A53:A61"/>
    <mergeCell ref="B53:B61"/>
    <mergeCell ref="C53:C61"/>
    <mergeCell ref="E53:E61"/>
    <mergeCell ref="F53:F61"/>
    <mergeCell ref="F28:F40"/>
    <mergeCell ref="A41:A47"/>
    <mergeCell ref="B41:B47"/>
    <mergeCell ref="C41:C47"/>
    <mergeCell ref="A48:A52"/>
    <mergeCell ref="B48:B52"/>
    <mergeCell ref="C48:C52"/>
    <mergeCell ref="E48:E52"/>
    <mergeCell ref="F48:F52"/>
    <mergeCell ref="E41:E47"/>
    <mergeCell ref="F41:F47"/>
    <mergeCell ref="A28:A40"/>
    <mergeCell ref="B28:B40"/>
    <mergeCell ref="C28:C40"/>
    <mergeCell ref="E28:E40"/>
  </mergeCells>
  <phoneticPr fontId="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附件9—2022年国家级创新训练</vt:lpstr>
      <vt:lpstr>附件10—2022年国家级创业训练</vt:lpstr>
      <vt:lpstr>附件11—.2022年市级</vt:lpstr>
      <vt:lpstr>附件12—2022年校级</vt:lpstr>
      <vt:lpstr>附件13—2021年国家级创业实践</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2023-04-21T09:20:37Z</dcterms:modified>
</cp:coreProperties>
</file>