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赵莉萍工作\1、工作\2、科研\2021\8、2021年科研结项（2022年5月中旬）\1、通知\附件1-13\"/>
    </mc:Choice>
  </mc:AlternateContent>
  <bookViews>
    <workbookView xWindow="-105" yWindow="-105" windowWidth="19425" windowHeight="10425"/>
  </bookViews>
  <sheets>
    <sheet name="附件9—2021年国家级创新训练" sheetId="9" r:id="rId1"/>
    <sheet name="附件10—2021年国家级创业训练" sheetId="8" r:id="rId2"/>
    <sheet name="附件11—.2021年市级" sheetId="3" r:id="rId3"/>
    <sheet name="附件12—2021年校级" sheetId="4" r:id="rId4"/>
    <sheet name="附件13—2020年国家级创业实践" sheetId="7" r:id="rId5"/>
  </sheets>
  <definedNames>
    <definedName name="_xlnm._FilterDatabase" localSheetId="1" hidden="1">附件10—2021年国家级创业训练!#REF!</definedName>
    <definedName name="_xlnm._FilterDatabase" localSheetId="2" hidden="1">附件11—.2021年市级!$A$2:$E$2</definedName>
    <definedName name="_xlnm._FilterDatabase" localSheetId="3" hidden="1">附件12—2021年校级!$A$2:$E$2</definedName>
    <definedName name="_xlnm._FilterDatabase" localSheetId="0" hidden="1">附件9—2021年国家级创新训练!$A$2:$D$2</definedName>
  </definedNames>
  <calcPr calcId="162913"/>
</workbook>
</file>

<file path=xl/calcChain.xml><?xml version="1.0" encoding="utf-8"?>
<calcChain xmlns="http://schemas.openxmlformats.org/spreadsheetml/2006/main">
  <c r="A3" i="4" l="1"/>
  <c r="A6" i="4" s="1"/>
  <c r="A9" i="4" l="1"/>
  <c r="A12" i="4" l="1"/>
  <c r="A15" i="4" l="1"/>
  <c r="A18" i="4" l="1"/>
  <c r="A21" i="4" l="1"/>
  <c r="A26" i="4" s="1"/>
  <c r="A23" i="4"/>
  <c r="A29" i="4" l="1"/>
  <c r="A31" i="4" s="1"/>
  <c r="A34" i="4" l="1"/>
  <c r="A37" i="4" l="1"/>
  <c r="A39" i="4" l="1"/>
  <c r="A42" i="4" s="1"/>
  <c r="A45" i="4" s="1"/>
  <c r="A48" i="4" s="1"/>
  <c r="A51" i="4" s="1"/>
  <c r="A54" i="4" s="1"/>
  <c r="A57" i="4" s="1"/>
  <c r="A60" i="4" s="1"/>
  <c r="A63" i="4" s="1"/>
  <c r="A66" i="4" s="1"/>
  <c r="A69" i="4" s="1"/>
  <c r="A72" i="4" s="1"/>
  <c r="A75" i="4" s="1"/>
  <c r="A78" i="4" s="1"/>
  <c r="A80" i="4" s="1"/>
  <c r="A82" i="4" s="1"/>
  <c r="A85" i="4" s="1"/>
  <c r="A87" i="4" s="1"/>
  <c r="A90" i="4" s="1"/>
  <c r="A93" i="4" s="1"/>
  <c r="A96" i="4" s="1"/>
  <c r="A98" i="4" s="1"/>
  <c r="A101" i="4" s="1"/>
  <c r="A104" i="4" s="1"/>
  <c r="A107" i="4" s="1"/>
  <c r="A109" i="4" s="1"/>
  <c r="A112" i="4" s="1"/>
  <c r="A114" i="4" s="1"/>
  <c r="A117" i="4" s="1"/>
  <c r="A120" i="4" s="1"/>
  <c r="A123" i="4" s="1"/>
  <c r="A126" i="4" s="1"/>
  <c r="A128" i="4" s="1"/>
  <c r="A131" i="4" s="1"/>
  <c r="A135" i="4" s="1"/>
  <c r="A137" i="4" s="1"/>
  <c r="A140" i="4" s="1"/>
  <c r="A141" i="4" s="1"/>
  <c r="A143" i="4" s="1"/>
  <c r="A146" i="4" s="1"/>
  <c r="A148" i="4" s="1"/>
  <c r="A150" i="4" s="1"/>
  <c r="A152" i="4" s="1"/>
  <c r="A154" i="4" s="1"/>
  <c r="A157" i="4" s="1"/>
  <c r="A160" i="4" s="1"/>
  <c r="A163" i="4" s="1"/>
  <c r="A166" i="4" s="1"/>
  <c r="A168" i="4" s="1"/>
  <c r="A170" i="4" s="1"/>
  <c r="A173" i="4" s="1"/>
  <c r="A177" i="4" s="1"/>
  <c r="A180" i="4" s="1"/>
  <c r="A183" i="4" s="1"/>
  <c r="A186" i="4" s="1"/>
  <c r="A188" i="4" s="1"/>
  <c r="A189" i="4" s="1"/>
  <c r="A191" i="4" s="1"/>
  <c r="A193" i="4" s="1"/>
  <c r="A195" i="4" s="1"/>
  <c r="A197" i="4" s="1"/>
  <c r="A199" i="4" s="1"/>
  <c r="A202" i="4" s="1"/>
  <c r="A205" i="4" s="1"/>
  <c r="A208" i="4" s="1"/>
  <c r="A211" i="4" s="1"/>
  <c r="A214" i="4" s="1"/>
  <c r="A217" i="4" s="1"/>
  <c r="A220" i="4" s="1"/>
  <c r="A223" i="4" s="1"/>
  <c r="A226" i="4" s="1"/>
  <c r="A229" i="4" s="1"/>
  <c r="A232" i="4" s="1"/>
  <c r="A235" i="4" s="1"/>
  <c r="A238" i="4" s="1"/>
  <c r="A241" i="4" s="1"/>
  <c r="A244" i="4" s="1"/>
  <c r="A247" i="4" s="1"/>
  <c r="A250" i="4" s="1"/>
  <c r="A253" i="4" s="1"/>
  <c r="A256" i="4" s="1"/>
  <c r="A259" i="4" s="1"/>
  <c r="A262" i="4" s="1"/>
  <c r="A265" i="4" s="1"/>
  <c r="A268" i="4" s="1"/>
  <c r="A271" i="4" s="1"/>
  <c r="A274" i="4" s="1"/>
  <c r="A277" i="4" s="1"/>
  <c r="A280" i="4" s="1"/>
  <c r="A283" i="4" s="1"/>
  <c r="A286" i="4" s="1"/>
  <c r="A288" i="4" s="1"/>
  <c r="A291" i="4" s="1"/>
  <c r="A293" i="4" s="1"/>
  <c r="A296" i="4" s="1"/>
  <c r="A299" i="4" s="1"/>
  <c r="A301" i="4" s="1"/>
  <c r="A304" i="4" s="1"/>
  <c r="A307" i="4" s="1"/>
  <c r="A309" i="4" s="1"/>
  <c r="A312" i="4" s="1"/>
  <c r="A315" i="4" s="1"/>
  <c r="A318" i="4" s="1"/>
  <c r="A321" i="4" s="1"/>
  <c r="A324" i="4" s="1"/>
  <c r="A327" i="4" s="1"/>
  <c r="A330" i="4" s="1"/>
  <c r="A332" i="4" s="1"/>
  <c r="A335" i="4" s="1"/>
  <c r="A338" i="4" s="1"/>
  <c r="A340" i="4" s="1"/>
  <c r="A342" i="4" s="1"/>
  <c r="A345" i="4" s="1"/>
  <c r="A347" i="4" s="1"/>
  <c r="A350" i="4" s="1"/>
  <c r="A353" i="4" s="1"/>
  <c r="A356" i="4" s="1"/>
  <c r="A359" i="4" s="1"/>
  <c r="A361" i="4" s="1"/>
  <c r="A364" i="4" s="1"/>
  <c r="A367" i="4" s="1"/>
  <c r="A370" i="4" s="1"/>
  <c r="A372" i="4" s="1"/>
  <c r="A375" i="4" s="1"/>
  <c r="A378" i="4" s="1"/>
  <c r="A380" i="4" s="1"/>
  <c r="A382" i="4" s="1"/>
  <c r="A385" i="4" s="1"/>
  <c r="A387" i="4" s="1"/>
  <c r="A390" i="4" s="1"/>
  <c r="A392" i="4" s="1"/>
  <c r="A395" i="4" s="1"/>
  <c r="A398" i="4" s="1"/>
  <c r="A401" i="4" s="1"/>
  <c r="A403" i="4" s="1"/>
  <c r="A406" i="4" s="1"/>
  <c r="A409" i="4" s="1"/>
  <c r="A411" i="4" s="1"/>
  <c r="A414" i="4" s="1"/>
  <c r="A417" i="4" s="1"/>
  <c r="A419" i="4" s="1"/>
  <c r="A422" i="4" s="1"/>
  <c r="A425" i="4" s="1"/>
  <c r="A428" i="4" s="1"/>
  <c r="A431" i="4" s="1"/>
  <c r="A433" i="4" s="1"/>
  <c r="A435" i="4" s="1"/>
  <c r="A438" i="4" s="1"/>
  <c r="A441" i="4" s="1"/>
  <c r="A443" i="4" s="1"/>
  <c r="A446" i="4" s="1"/>
  <c r="A449" i="4" s="1"/>
  <c r="A451" i="4" s="1"/>
  <c r="A454" i="4" s="1"/>
  <c r="A457" i="4" s="1"/>
  <c r="A460" i="4" s="1"/>
  <c r="A463" i="4" s="1"/>
  <c r="A466" i="4" s="1"/>
  <c r="A469" i="4" s="1"/>
  <c r="A472" i="4" s="1"/>
  <c r="A475" i="4" s="1"/>
  <c r="A478" i="4" s="1"/>
  <c r="A481" i="4" s="1"/>
  <c r="A484" i="4" s="1"/>
  <c r="A486" i="4" s="1"/>
  <c r="A489" i="4" s="1"/>
  <c r="A491" i="4" s="1"/>
  <c r="A494" i="4" s="1"/>
  <c r="A497" i="4" s="1"/>
  <c r="A500" i="4" s="1"/>
  <c r="A503" i="4" s="1"/>
  <c r="A506" i="4" s="1"/>
  <c r="A508" i="4" s="1"/>
  <c r="A511" i="4" s="1"/>
  <c r="A514" i="4" s="1"/>
  <c r="A516" i="4" s="1"/>
  <c r="A518" i="4" s="1"/>
  <c r="A521" i="4" s="1"/>
  <c r="A524" i="4" s="1"/>
  <c r="A527" i="4" s="1"/>
  <c r="A530" i="4" s="1"/>
  <c r="A533" i="4" s="1"/>
  <c r="A536" i="4" s="1"/>
  <c r="A539" i="4" s="1"/>
  <c r="A542" i="4" s="1"/>
  <c r="A545" i="4" s="1"/>
  <c r="A548" i="4" s="1"/>
  <c r="A550" i="4" s="1"/>
  <c r="A553" i="4" s="1"/>
  <c r="A555" i="4" s="1"/>
  <c r="A558" i="4" s="1"/>
  <c r="A560" i="4" s="1"/>
  <c r="A563" i="4" s="1"/>
  <c r="A565" i="4" s="1"/>
  <c r="A567" i="4" s="1"/>
  <c r="A569" i="4" s="1"/>
  <c r="A572" i="4" s="1"/>
  <c r="A575" i="4" s="1"/>
  <c r="A578" i="4" s="1"/>
  <c r="A581" i="4" s="1"/>
  <c r="A584" i="4" s="1"/>
  <c r="A587" i="4" s="1"/>
  <c r="A590" i="4" s="1"/>
  <c r="A593" i="4" s="1"/>
  <c r="A596" i="4" s="1"/>
  <c r="A599" i="4" s="1"/>
  <c r="A601" i="4" s="1"/>
  <c r="A604" i="4" s="1"/>
  <c r="A607" i="4" s="1"/>
  <c r="A610" i="4" s="1"/>
  <c r="A613" i="4" s="1"/>
  <c r="A616" i="4" s="1"/>
  <c r="A618" i="4" s="1"/>
  <c r="A621" i="4" s="1"/>
  <c r="A624" i="4" s="1"/>
  <c r="A627" i="4" s="1"/>
  <c r="A630" i="4" s="1"/>
  <c r="A633" i="4" s="1"/>
  <c r="A636" i="4" s="1"/>
  <c r="A639" i="4" s="1"/>
  <c r="A642" i="4" s="1"/>
  <c r="A645" i="4" s="1"/>
  <c r="A647" i="4" s="1"/>
  <c r="A650" i="4" s="1"/>
  <c r="A653" i="4" s="1"/>
  <c r="A656" i="4" s="1"/>
  <c r="A659" i="4" s="1"/>
  <c r="A662" i="4" s="1"/>
  <c r="A665" i="4" s="1"/>
  <c r="A668" i="4" s="1"/>
  <c r="A670" i="4" s="1"/>
  <c r="A673" i="4" s="1"/>
  <c r="A676" i="4" s="1"/>
  <c r="A679" i="4" s="1"/>
  <c r="A682" i="4" s="1"/>
  <c r="A685" i="4" s="1"/>
  <c r="A688" i="4" s="1"/>
  <c r="A691" i="4" s="1"/>
  <c r="A693" i="4" s="1"/>
  <c r="A696" i="4" s="1"/>
  <c r="A699" i="4" s="1"/>
  <c r="A702" i="4" s="1"/>
  <c r="A705" i="4" s="1"/>
  <c r="A707" i="4" s="1"/>
  <c r="A710" i="4" s="1"/>
  <c r="A713" i="4" s="1"/>
  <c r="A716" i="4" s="1"/>
  <c r="A719" i="4" s="1"/>
  <c r="A723" i="4" s="1"/>
  <c r="A726" i="4" s="1"/>
  <c r="A728" i="4" s="1"/>
  <c r="A731" i="4" s="1"/>
  <c r="A734" i="4" s="1"/>
  <c r="A737" i="4" s="1"/>
  <c r="A740" i="4" s="1"/>
  <c r="A743" i="4" s="1"/>
  <c r="A746" i="4" s="1"/>
  <c r="A749" i="4" s="1"/>
  <c r="A751" i="4" s="1"/>
  <c r="A754" i="4" s="1"/>
  <c r="A757" i="4" s="1"/>
  <c r="A759" i="4" s="1"/>
  <c r="A762" i="4" s="1"/>
  <c r="A765" i="4" s="1"/>
  <c r="A768" i="4" s="1"/>
  <c r="A771" i="4" s="1"/>
  <c r="A774" i="4" s="1"/>
  <c r="A777" i="4" s="1"/>
  <c r="A779" i="4" s="1"/>
  <c r="A782" i="4" s="1"/>
  <c r="A785" i="4" s="1"/>
  <c r="A788" i="4" s="1"/>
  <c r="A790" i="4" s="1"/>
  <c r="A793" i="4" s="1"/>
  <c r="A796" i="4" s="1"/>
  <c r="A799" i="4" s="1"/>
  <c r="A802" i="4" s="1"/>
  <c r="A805" i="4" s="1"/>
  <c r="A808" i="4" s="1"/>
  <c r="A811" i="4" s="1"/>
  <c r="A813" i="4" s="1"/>
  <c r="A816" i="4" s="1"/>
  <c r="A818" i="4" s="1"/>
  <c r="A821" i="4" s="1"/>
  <c r="A824" i="4" s="1"/>
  <c r="A827" i="4" s="1"/>
  <c r="A830" i="4" s="1"/>
  <c r="A832" i="4" s="1"/>
  <c r="A834" i="4" s="1"/>
  <c r="A837" i="4" s="1"/>
  <c r="A840" i="4" s="1"/>
  <c r="A843" i="4" s="1"/>
  <c r="A846" i="4" s="1"/>
  <c r="A849" i="4" s="1"/>
  <c r="A851" i="4" s="1"/>
  <c r="A854" i="4" s="1"/>
  <c r="A857" i="4" s="1"/>
  <c r="A860" i="4" s="1"/>
  <c r="A863" i="4" s="1"/>
  <c r="A866" i="4" s="1"/>
  <c r="A869" i="4" s="1"/>
  <c r="A872" i="4" s="1"/>
  <c r="A875" i="4" s="1"/>
  <c r="A878" i="4" s="1"/>
  <c r="A880" i="4" s="1"/>
  <c r="A883" i="4" s="1"/>
  <c r="A886" i="4" s="1"/>
  <c r="A889" i="4" s="1"/>
  <c r="A892" i="4" s="1"/>
  <c r="A895" i="4" s="1"/>
  <c r="A898" i="4" s="1"/>
  <c r="A900" i="4" s="1"/>
  <c r="A903" i="4" s="1"/>
  <c r="A905" i="4" s="1"/>
  <c r="A908" i="4" s="1"/>
  <c r="A911" i="4" s="1"/>
  <c r="A914" i="4" s="1"/>
  <c r="A916" i="4" s="1"/>
  <c r="A918" i="4" s="1"/>
  <c r="A921" i="4" s="1"/>
  <c r="A924" i="4" s="1"/>
  <c r="A927" i="4" s="1"/>
  <c r="A929" i="4" s="1"/>
  <c r="A932" i="4" s="1"/>
  <c r="A934" i="4" s="1"/>
  <c r="A936" i="4" s="1"/>
  <c r="A939" i="4" s="1"/>
  <c r="A942" i="4" s="1"/>
  <c r="A945" i="4" s="1"/>
  <c r="A948" i="4" s="1"/>
  <c r="A951" i="4" s="1"/>
  <c r="A954" i="4" s="1"/>
  <c r="A956" i="4" s="1"/>
  <c r="A958" i="4" s="1"/>
  <c r="A961" i="4" s="1"/>
  <c r="A964" i="4" s="1"/>
  <c r="A968" i="4" s="1"/>
  <c r="A971" i="4" s="1"/>
  <c r="A974" i="4" s="1"/>
  <c r="A977" i="4" s="1"/>
  <c r="A979" i="4" s="1"/>
  <c r="A981" i="4" s="1"/>
  <c r="A984" i="4" s="1"/>
  <c r="A986" i="4" s="1"/>
  <c r="A989" i="4" s="1"/>
  <c r="A992" i="4" s="1"/>
  <c r="A995" i="4" s="1"/>
  <c r="A998" i="4" s="1"/>
  <c r="A1000" i="4" s="1"/>
  <c r="A1003" i="4" s="1"/>
  <c r="A3" i="3"/>
  <c r="A6" i="3" s="1"/>
  <c r="A9" i="3" l="1"/>
  <c r="A12" i="3" l="1"/>
  <c r="A14" i="3" s="1"/>
  <c r="A17" i="3" l="1"/>
  <c r="A20" i="3" s="1"/>
  <c r="A23" i="3" s="1"/>
  <c r="A25" i="3" l="1"/>
  <c r="A28" i="3" s="1"/>
  <c r="A31" i="3" l="1"/>
  <c r="A34" i="3" s="1"/>
  <c r="A37" i="3" l="1"/>
  <c r="A40" i="3" l="1"/>
  <c r="A43" i="3" s="1"/>
  <c r="A45" i="3" s="1"/>
  <c r="A48" i="3" s="1"/>
  <c r="A50" i="3" s="1"/>
  <c r="A53" i="3" s="1"/>
  <c r="A56" i="3" s="1"/>
  <c r="A59" i="3" s="1"/>
  <c r="A62" i="3" s="1"/>
  <c r="A64" i="3" s="1"/>
  <c r="A67" i="3" s="1"/>
  <c r="A70" i="3" s="1"/>
  <c r="A73" i="3" s="1"/>
  <c r="A76" i="3" s="1"/>
  <c r="A79" i="3" s="1"/>
  <c r="A81" i="3" s="1"/>
  <c r="A83" i="3" s="1"/>
  <c r="A86" i="3" s="1"/>
  <c r="A89" i="3" s="1"/>
  <c r="A91" i="3" s="1"/>
  <c r="A93" i="3" s="1"/>
  <c r="A96" i="3" s="1"/>
  <c r="A99" i="3" s="1"/>
  <c r="A101" i="3" s="1"/>
  <c r="A104" i="3" s="1"/>
  <c r="A107" i="3" s="1"/>
  <c r="A109" i="3" s="1"/>
  <c r="A111" i="3" s="1"/>
  <c r="A114" i="3" s="1"/>
  <c r="A117" i="3" s="1"/>
  <c r="A120" i="3" s="1"/>
  <c r="A123" i="3" s="1"/>
  <c r="A126" i="3" s="1"/>
  <c r="A128" i="3" s="1"/>
  <c r="A130" i="3" s="1"/>
  <c r="A132" i="3" s="1"/>
  <c r="A135" i="3" s="1"/>
  <c r="A138" i="3" s="1"/>
  <c r="A141" i="3" s="1"/>
  <c r="A144" i="3" s="1"/>
  <c r="A146" i="3" s="1"/>
  <c r="A149" i="3" s="1"/>
  <c r="A152" i="3" s="1"/>
  <c r="A154" i="3" s="1"/>
  <c r="A157" i="3" s="1"/>
  <c r="A159" i="3" s="1"/>
  <c r="A161" i="3" s="1"/>
  <c r="A163" i="3" s="1"/>
  <c r="A166" i="3" s="1"/>
  <c r="A169" i="3" s="1"/>
  <c r="A172" i="3" s="1"/>
  <c r="A175" i="3" s="1"/>
  <c r="A177" i="3" s="1"/>
  <c r="A180" i="3" s="1"/>
  <c r="A183" i="3" s="1"/>
  <c r="A186" i="3" l="1"/>
  <c r="A190" i="3" s="1"/>
  <c r="A193" i="3" s="1"/>
  <c r="A196" i="3" s="1"/>
  <c r="A199" i="3" s="1"/>
  <c r="A202" i="3" s="1"/>
  <c r="A205" i="3" s="1"/>
  <c r="A208" i="3" s="1"/>
  <c r="A211" i="3" s="1"/>
  <c r="A214" i="3" s="1"/>
  <c r="A217" i="3" s="1"/>
  <c r="A220" i="3" s="1"/>
  <c r="A222" i="3" s="1"/>
  <c r="A225" i="3" s="1"/>
  <c r="A228" i="3" s="1"/>
  <c r="A231" i="3" s="1"/>
  <c r="A234" i="3" s="1"/>
  <c r="A237" i="3" s="1"/>
  <c r="A240" i="3" s="1"/>
  <c r="A243" i="3" s="1"/>
  <c r="A246" i="3" s="1"/>
  <c r="A248" i="3" s="1"/>
  <c r="A251" i="3" s="1"/>
  <c r="A254" i="3" s="1"/>
  <c r="A257" i="3" s="1"/>
  <c r="A260" i="3" s="1"/>
  <c r="A263" i="3" s="1"/>
  <c r="A266" i="3" s="1"/>
  <c r="A269" i="3" s="1"/>
  <c r="A272" i="3" s="1"/>
  <c r="A274" i="3" s="1"/>
  <c r="A277" i="3" s="1"/>
  <c r="A280" i="3" s="1"/>
  <c r="A283" i="3" s="1"/>
  <c r="A286" i="3" s="1"/>
  <c r="A289" i="3" s="1"/>
  <c r="A292" i="3" s="1"/>
  <c r="A295" i="3" s="1"/>
  <c r="A298" i="3" s="1"/>
  <c r="A301" i="3" s="1"/>
  <c r="A304" i="3" s="1"/>
  <c r="A307" i="3" s="1"/>
  <c r="A310" i="3" s="1"/>
  <c r="A313" i="3" s="1"/>
  <c r="A316" i="3" s="1"/>
  <c r="A319" i="3" s="1"/>
  <c r="A322" i="3" s="1"/>
  <c r="A325" i="3" s="1"/>
  <c r="A328" i="3" s="1"/>
  <c r="A330" i="3" s="1"/>
  <c r="A333" i="3" s="1"/>
  <c r="A336" i="3" s="1"/>
  <c r="A339" i="3" s="1"/>
  <c r="A342" i="3" s="1"/>
  <c r="A344" i="3" s="1"/>
  <c r="A347" i="3" s="1"/>
  <c r="A350" i="3" s="1"/>
  <c r="A353" i="3" s="1"/>
  <c r="A356" i="3" s="1"/>
  <c r="A359" i="3" s="1"/>
  <c r="A362" i="3" s="1"/>
  <c r="A365" i="3" s="1"/>
  <c r="A368" i="3" s="1"/>
  <c r="A371" i="3" s="1"/>
  <c r="A374" i="3" s="1"/>
  <c r="A377" i="3" s="1"/>
  <c r="A380" i="3" s="1"/>
  <c r="A383" i="3" s="1"/>
  <c r="A386" i="3" s="1"/>
  <c r="A389" i="3" s="1"/>
  <c r="A392" i="3" s="1"/>
  <c r="A394" i="3" s="1"/>
  <c r="A397" i="3" s="1"/>
  <c r="A400" i="3" s="1"/>
  <c r="A402" i="3" s="1"/>
  <c r="A405" i="3" s="1"/>
  <c r="A407" i="3" s="1"/>
  <c r="A410" i="3" s="1"/>
  <c r="A413" i="3" s="1"/>
  <c r="A416" i="3" s="1"/>
  <c r="A419" i="3" s="1"/>
  <c r="A422" i="3" s="1"/>
  <c r="A425" i="3" s="1"/>
  <c r="A427" i="3" s="1"/>
  <c r="A429" i="3" s="1"/>
  <c r="A431" i="3" s="1"/>
  <c r="A434" i="3" s="1"/>
  <c r="A436" i="3" s="1"/>
  <c r="A439" i="3" s="1"/>
  <c r="A442" i="3" s="1"/>
  <c r="A445" i="3" s="1"/>
  <c r="A448" i="3" s="1"/>
  <c r="A451" i="3" s="1"/>
  <c r="A453" i="3" s="1"/>
  <c r="A456" i="3" s="1"/>
  <c r="A459" i="3" s="1"/>
  <c r="A462" i="3" s="1"/>
  <c r="A465" i="3" s="1"/>
  <c r="A468" i="3" s="1"/>
  <c r="A470" i="3" s="1"/>
  <c r="A473" i="3" s="1"/>
  <c r="A476" i="3" s="1"/>
  <c r="A478" i="3" s="1"/>
  <c r="A481" i="3" s="1"/>
  <c r="A484" i="3" s="1"/>
  <c r="A487" i="3" s="1"/>
  <c r="A490" i="3" s="1"/>
  <c r="A493" i="3" s="1"/>
  <c r="A496" i="3" s="1"/>
  <c r="A499" i="3" s="1"/>
  <c r="A502" i="3" s="1"/>
  <c r="A505" i="3" s="1"/>
  <c r="A508" i="3" s="1"/>
  <c r="A511" i="3" s="1"/>
  <c r="A514" i="3" s="1"/>
  <c r="A516" i="3" s="1"/>
  <c r="A519" i="3" s="1"/>
  <c r="A522" i="3" s="1"/>
  <c r="A525" i="3" s="1"/>
  <c r="A528" i="3" s="1"/>
  <c r="A531" i="3" s="1"/>
  <c r="A533" i="3" s="1"/>
  <c r="A536" i="3" s="1"/>
  <c r="A538" i="3" s="1"/>
  <c r="A540" i="3" s="1"/>
  <c r="A542" i="3" s="1"/>
  <c r="A545" i="3" s="1"/>
  <c r="A548" i="3" s="1"/>
</calcChain>
</file>

<file path=xl/sharedStrings.xml><?xml version="1.0" encoding="utf-8"?>
<sst xmlns="http://schemas.openxmlformats.org/spreadsheetml/2006/main" count="3520" uniqueCount="2746">
  <si>
    <t>序号</t>
  </si>
  <si>
    <t>部院系</t>
  </si>
  <si>
    <t>项目名称</t>
  </si>
  <si>
    <t>项目组成员</t>
  </si>
  <si>
    <t>备注</t>
  </si>
  <si>
    <t>地理科学学部</t>
  </si>
  <si>
    <t>法学院</t>
  </si>
  <si>
    <t>化学学院</t>
  </si>
  <si>
    <t>环境学院</t>
  </si>
  <si>
    <t>教育学部</t>
  </si>
  <si>
    <t>经济与工商管理学院</t>
  </si>
  <si>
    <t>社会学院</t>
  </si>
  <si>
    <t>生命科学学院</t>
  </si>
  <si>
    <t>数学科学学院</t>
  </si>
  <si>
    <t>体育与运动学院</t>
  </si>
  <si>
    <t>天文系</t>
  </si>
  <si>
    <t>统计学院</t>
  </si>
  <si>
    <t>文学院</t>
  </si>
  <si>
    <t>物理学系</t>
  </si>
  <si>
    <t>心理学部</t>
  </si>
  <si>
    <t>新闻传播学院</t>
  </si>
  <si>
    <t>人工智能学院</t>
  </si>
  <si>
    <t>哲学学院</t>
  </si>
  <si>
    <t>政府管理学院</t>
  </si>
  <si>
    <t>刘梦瑜</t>
  </si>
  <si>
    <t>卢晨宁</t>
  </si>
  <si>
    <t>熊百川</t>
  </si>
  <si>
    <t>韩林涠</t>
  </si>
  <si>
    <t>李轶楠</t>
  </si>
  <si>
    <t>程子佳</t>
  </si>
  <si>
    <t>郑婧林</t>
  </si>
  <si>
    <t>认知神经科学与学习国家重点实验室</t>
  </si>
  <si>
    <t>核科学与技术学院</t>
  </si>
  <si>
    <t>系统科学学院</t>
  </si>
  <si>
    <t>胡芬</t>
  </si>
  <si>
    <t>安宇洁</t>
  </si>
  <si>
    <t>刘一新</t>
  </si>
  <si>
    <t>王子怡</t>
  </si>
  <si>
    <t>古文悦</t>
  </si>
  <si>
    <t>吕煜</t>
  </si>
  <si>
    <t>杨欣怡</t>
  </si>
  <si>
    <t>周思余</t>
  </si>
  <si>
    <t>喻楠</t>
  </si>
  <si>
    <t>范家琪</t>
  </si>
  <si>
    <t>俄美合</t>
  </si>
  <si>
    <t>郭霁萱</t>
  </si>
  <si>
    <t>韩博阳</t>
  </si>
  <si>
    <t>宋紫怡</t>
  </si>
  <si>
    <t>邢艺璇</t>
  </si>
  <si>
    <t>王子辰</t>
  </si>
  <si>
    <t>李笑</t>
  </si>
  <si>
    <t>孙晓璇</t>
  </si>
  <si>
    <t>曲申</t>
  </si>
  <si>
    <t>吕洁</t>
  </si>
  <si>
    <t>刘今欣</t>
  </si>
  <si>
    <t>许朋朋</t>
  </si>
  <si>
    <t>张思域</t>
  </si>
  <si>
    <t>王雯柯</t>
  </si>
  <si>
    <t>刘聪毅</t>
  </si>
  <si>
    <t>庞彦</t>
  </si>
  <si>
    <t>方婧玙</t>
  </si>
  <si>
    <t>卫民</t>
  </si>
  <si>
    <t>柳诗</t>
  </si>
  <si>
    <t>曹雅涵</t>
  </si>
  <si>
    <t>刘卓</t>
  </si>
  <si>
    <t>陈致远</t>
  </si>
  <si>
    <t>保良骏</t>
  </si>
  <si>
    <t>李聪睿</t>
  </si>
  <si>
    <t>王天依</t>
  </si>
  <si>
    <t>时凯丽</t>
  </si>
  <si>
    <t>徐楠</t>
  </si>
  <si>
    <t>陈可扬</t>
  </si>
  <si>
    <t>谢璇璇</t>
  </si>
  <si>
    <t>李柯汶</t>
  </si>
  <si>
    <t>邓颖伦</t>
  </si>
  <si>
    <t>张珂</t>
  </si>
  <si>
    <t>徐靖雯</t>
  </si>
  <si>
    <t>于凯旋</t>
  </si>
  <si>
    <t>杨珺涵</t>
  </si>
  <si>
    <t>张沁萌</t>
  </si>
  <si>
    <t>张心语</t>
  </si>
  <si>
    <t>杜翔睿</t>
  </si>
  <si>
    <t>石瑶</t>
  </si>
  <si>
    <t>李佳营</t>
  </si>
  <si>
    <t>王栩彦</t>
  </si>
  <si>
    <t>段翘楚</t>
  </si>
  <si>
    <t>谭杨梅</t>
  </si>
  <si>
    <t>付莉珊</t>
  </si>
  <si>
    <t>张昕仪</t>
  </si>
  <si>
    <t>夏婧怡</t>
  </si>
  <si>
    <t>陈美辰</t>
  </si>
  <si>
    <t>董嘉宇</t>
  </si>
  <si>
    <t>吴珍丽</t>
  </si>
  <si>
    <t>裴文悦</t>
  </si>
  <si>
    <t>郭琼皓</t>
  </si>
  <si>
    <t>李哲</t>
  </si>
  <si>
    <t>常泓</t>
  </si>
  <si>
    <t>杨丁玲</t>
  </si>
  <si>
    <t>林晨雨</t>
  </si>
  <si>
    <t>中国基础教育质量监测协同创新中心</t>
  </si>
  <si>
    <t>李睿佳</t>
  </si>
  <si>
    <t>宋义深</t>
  </si>
  <si>
    <t>叶文静</t>
  </si>
  <si>
    <t>教育学部</t>
    <phoneticPr fontId="3" type="noConversion"/>
  </si>
  <si>
    <t>心理学部</t>
    <phoneticPr fontId="5" type="noConversion"/>
  </si>
  <si>
    <t>沈子曰</t>
  </si>
  <si>
    <t>赵雅琪</t>
  </si>
  <si>
    <t>李艺华</t>
  </si>
  <si>
    <t>孟怡菲</t>
  </si>
  <si>
    <t>杨亚烽</t>
  </si>
  <si>
    <t>白荐楠</t>
  </si>
  <si>
    <t>郝佳颖</t>
  </si>
  <si>
    <t>司晓晗</t>
  </si>
  <si>
    <t>刘琪</t>
  </si>
  <si>
    <t>全程</t>
  </si>
  <si>
    <t>杨婧</t>
  </si>
  <si>
    <t>赵思月</t>
  </si>
  <si>
    <t>杨佳</t>
  </si>
  <si>
    <t>乔丹桔</t>
  </si>
  <si>
    <t>唐逸文</t>
  </si>
  <si>
    <t>郭子涵</t>
  </si>
  <si>
    <t>梁语薇</t>
  </si>
  <si>
    <t>李昕怡</t>
  </si>
  <si>
    <t>文一竹</t>
  </si>
  <si>
    <t>黄琳琰</t>
  </si>
  <si>
    <t>曹梦真</t>
  </si>
  <si>
    <t>齐嘉琛</t>
  </si>
  <si>
    <t>彭韵秋</t>
  </si>
  <si>
    <t>游子睿</t>
  </si>
  <si>
    <t>徐乐妍</t>
  </si>
  <si>
    <t>鲍周扬</t>
  </si>
  <si>
    <t>高珑洋</t>
  </si>
  <si>
    <t>禹泓业</t>
  </si>
  <si>
    <t>王卢翼</t>
  </si>
  <si>
    <t>李奥奇</t>
  </si>
  <si>
    <t>张笑辰</t>
  </si>
  <si>
    <t>刘亦然</t>
  </si>
  <si>
    <t>李沂潼</t>
  </si>
  <si>
    <t>李鑫锴</t>
  </si>
  <si>
    <t>贾美军</t>
  </si>
  <si>
    <t>郭天意</t>
  </si>
  <si>
    <t>于艺铭</t>
  </si>
  <si>
    <t>张云艺</t>
  </si>
  <si>
    <t>郑楚翘</t>
  </si>
  <si>
    <t>秦梓宸</t>
  </si>
  <si>
    <t>苏玮</t>
  </si>
  <si>
    <t>段彦琳</t>
  </si>
  <si>
    <t>邢炜泽</t>
  </si>
  <si>
    <t>叶雨昕</t>
  </si>
  <si>
    <t>欧阳瑞美</t>
  </si>
  <si>
    <t>谭玉莹</t>
  </si>
  <si>
    <t>简靖琳</t>
  </si>
  <si>
    <t>滕纯木子</t>
  </si>
  <si>
    <t>梁芃伟</t>
  </si>
  <si>
    <t>陈瑶</t>
  </si>
  <si>
    <t>陈的宁</t>
  </si>
  <si>
    <t>张一茗</t>
  </si>
  <si>
    <t>刘沁璇</t>
  </si>
  <si>
    <t>熊胤廷</t>
  </si>
  <si>
    <t>王俊博</t>
  </si>
  <si>
    <t>张钰琪</t>
  </si>
  <si>
    <t>户胜涛</t>
  </si>
  <si>
    <t>冯梦颖</t>
  </si>
  <si>
    <t>刘瑞秋</t>
  </si>
  <si>
    <t>孔祥奕</t>
  </si>
  <si>
    <t>俞晓儇</t>
  </si>
  <si>
    <t>谢欣铭</t>
  </si>
  <si>
    <t>李梓怡</t>
  </si>
  <si>
    <t>周奕璇</t>
  </si>
  <si>
    <t>刘海</t>
  </si>
  <si>
    <t>许成运</t>
  </si>
  <si>
    <t>张晶琪</t>
  </si>
  <si>
    <t>王雯</t>
  </si>
  <si>
    <t>唐文静</t>
  </si>
  <si>
    <t>赵航</t>
  </si>
  <si>
    <t>陶嘉蕾</t>
  </si>
  <si>
    <t>郭川东</t>
  </si>
  <si>
    <t>张新月</t>
  </si>
  <si>
    <t>高晨辉</t>
  </si>
  <si>
    <t>曹浩然</t>
  </si>
  <si>
    <t>李龙迪</t>
  </si>
  <si>
    <t>邱月</t>
  </si>
  <si>
    <t>毕倚晴</t>
  </si>
  <si>
    <t>伊茹娜</t>
  </si>
  <si>
    <t>杨玉洁</t>
  </si>
  <si>
    <t>赵璞</t>
  </si>
  <si>
    <t>马小凤</t>
  </si>
  <si>
    <t>王益</t>
  </si>
  <si>
    <t>丁昕冉</t>
  </si>
  <si>
    <t>朱圣泽</t>
  </si>
  <si>
    <t>罗子凡</t>
  </si>
  <si>
    <t>张紫涵</t>
  </si>
  <si>
    <t>王思媛</t>
  </si>
  <si>
    <t>周梦怡</t>
  </si>
  <si>
    <t>卢艺</t>
  </si>
  <si>
    <t>王化璇</t>
  </si>
  <si>
    <t>刘一螣</t>
  </si>
  <si>
    <t>汪子涵</t>
  </si>
  <si>
    <t>李涵雅</t>
  </si>
  <si>
    <t>刘誉阳</t>
  </si>
  <si>
    <t>高子琦</t>
  </si>
  <si>
    <t>王德江</t>
  </si>
  <si>
    <t>朱彦霖</t>
  </si>
  <si>
    <t>吴可斐</t>
  </si>
  <si>
    <t>彭彦涵</t>
  </si>
  <si>
    <t>马安瑶</t>
  </si>
  <si>
    <t>张玉洁</t>
  </si>
  <si>
    <t>刘研竹</t>
  </si>
  <si>
    <t>李沂芳</t>
  </si>
  <si>
    <t>田芮源</t>
  </si>
  <si>
    <t>李睿欣</t>
  </si>
  <si>
    <t>弓启明</t>
  </si>
  <si>
    <t>朱准鑫</t>
  </si>
  <si>
    <t>孙宇昊</t>
  </si>
  <si>
    <t>张嘉傲</t>
  </si>
  <si>
    <t>阮梦舴</t>
  </si>
  <si>
    <t>王纪龙</t>
  </si>
  <si>
    <t>刘佳怡</t>
  </si>
  <si>
    <t>张玉萍</t>
  </si>
  <si>
    <t>刘思贝</t>
  </si>
  <si>
    <t>郝靖雯</t>
  </si>
  <si>
    <t>李思怡</t>
  </si>
  <si>
    <t>白晋楠</t>
  </si>
  <si>
    <t>杨墨林</t>
  </si>
  <si>
    <t>解嘉祺</t>
  </si>
  <si>
    <t>冯舰</t>
  </si>
  <si>
    <t>王佩琪</t>
  </si>
  <si>
    <t>肖锦岚</t>
  </si>
  <si>
    <t>丁洋</t>
  </si>
  <si>
    <t>许江燕</t>
  </si>
  <si>
    <t>李杭璋</t>
  </si>
  <si>
    <t>刘晴雯</t>
  </si>
  <si>
    <t>雷圆圆</t>
  </si>
  <si>
    <t>智慧</t>
  </si>
  <si>
    <t>汪樱</t>
  </si>
  <si>
    <t>易疏影</t>
  </si>
  <si>
    <t>蒲素素</t>
  </si>
  <si>
    <t>王瑞珊</t>
  </si>
  <si>
    <t>吴磊</t>
  </si>
  <si>
    <t>陈泠璇</t>
  </si>
  <si>
    <t>吴唯赫</t>
  </si>
  <si>
    <t>牟浩南</t>
  </si>
  <si>
    <t>祖宇轩</t>
  </si>
  <si>
    <t>陈靖茜</t>
  </si>
  <si>
    <t>新闻传播学院</t>
    <phoneticPr fontId="3" type="noConversion"/>
  </si>
  <si>
    <t>经济与工商管理学院</t>
    <phoneticPr fontId="3" type="noConversion"/>
  </si>
  <si>
    <t>天文系</t>
    <phoneticPr fontId="3" type="noConversion"/>
  </si>
  <si>
    <t>统计学院</t>
    <phoneticPr fontId="3" type="noConversion"/>
  </si>
  <si>
    <t>物理学系</t>
    <phoneticPr fontId="3" type="noConversion"/>
  </si>
  <si>
    <t>社会学院</t>
    <phoneticPr fontId="3" type="noConversion"/>
  </si>
  <si>
    <t>化学学院</t>
    <phoneticPr fontId="3" type="noConversion"/>
  </si>
  <si>
    <t>外国语言文学学院</t>
    <rPh sb="0" eb="1">
      <t>wai guo yu yan</t>
    </rPh>
    <rPh sb="6" eb="7">
      <t>xue yuan</t>
    </rPh>
    <phoneticPr fontId="3" type="noConversion"/>
  </si>
  <si>
    <t>历史学院</t>
    <phoneticPr fontId="3" type="noConversion"/>
  </si>
  <si>
    <t>数学科学学院</t>
    <phoneticPr fontId="3" type="noConversion"/>
  </si>
  <si>
    <t>心理学部</t>
    <phoneticPr fontId="3" type="noConversion"/>
  </si>
  <si>
    <t>地理科学学部</t>
    <phoneticPr fontId="3" type="noConversion"/>
  </si>
  <si>
    <t>马克思主义学院</t>
    <phoneticPr fontId="3" type="noConversion"/>
  </si>
  <si>
    <t>文学院</t>
    <phoneticPr fontId="3" type="noConversion"/>
  </si>
  <si>
    <t>体育与运动学院</t>
    <phoneticPr fontId="3" type="noConversion"/>
  </si>
  <si>
    <t>哲学学院</t>
    <phoneticPr fontId="3" type="noConversion"/>
  </si>
  <si>
    <t>检察机关“案-件比”考评优化模式研究</t>
  </si>
  <si>
    <t>李琛欣</t>
  </si>
  <si>
    <t>姚辰昕</t>
  </si>
  <si>
    <t>李析汶</t>
  </si>
  <si>
    <t>林吴越</t>
  </si>
  <si>
    <t>杨之易</t>
  </si>
  <si>
    <t>张佳璇</t>
  </si>
  <si>
    <t>季丹霓</t>
  </si>
  <si>
    <t>骆婧雯</t>
  </si>
  <si>
    <t>碳中和背景下金属冶炼及压延行业碳排放核算及预测</t>
  </si>
  <si>
    <t>张腾宇</t>
  </si>
  <si>
    <t>林泽坤</t>
  </si>
  <si>
    <t>樊兆宇</t>
  </si>
  <si>
    <t>失地农民“城市化”了吗
——基于CFPS数据的实证分析</t>
  </si>
  <si>
    <t>彭子钰</t>
  </si>
  <si>
    <t>李雨欣</t>
  </si>
  <si>
    <t>巩靓涵</t>
  </si>
  <si>
    <t>团队建设活动对团队认同感的影响机制研究——基于社会交换理论</t>
  </si>
  <si>
    <t>张可欣</t>
  </si>
  <si>
    <t>汤燕</t>
  </si>
  <si>
    <t>韩钰</t>
  </si>
  <si>
    <t>乡村振兴背景下关于乡村大学生返乡意愿的影响因素研究——以江西省鄱阳县为例</t>
  </si>
  <si>
    <t>刘泓延</t>
  </si>
  <si>
    <t>于松玉</t>
  </si>
  <si>
    <t>王彪</t>
  </si>
  <si>
    <t>线虫内寄生真菌洛斯里被毛孢（Hirsutella rhossiliensis）对寄主的寄生适应性研究</t>
  </si>
  <si>
    <t>许樱凡</t>
  </si>
  <si>
    <t>廖佳倩</t>
  </si>
  <si>
    <t>王诗雨</t>
  </si>
  <si>
    <t>探究取食本土枫香和北美枫香的枫香刺小蠹肠道微生物的组成和功能上的差异</t>
  </si>
  <si>
    <t>郭健</t>
  </si>
  <si>
    <t>黄健锋</t>
  </si>
  <si>
    <t>巨噬细胞吞噬的定量和定性分析及其生物学意义</t>
  </si>
  <si>
    <t>牛瑞颖</t>
  </si>
  <si>
    <t>王诗彤</t>
  </si>
  <si>
    <t>李娜</t>
  </si>
  <si>
    <t>不同星系中造父变星脉动模式与金属丰度的关系</t>
  </si>
  <si>
    <t>张泽浩</t>
  </si>
  <si>
    <t>彭煜</t>
  </si>
  <si>
    <t>胡时</t>
  </si>
  <si>
    <t>付元</t>
  </si>
  <si>
    <t>“超级中学”对学生心理健康状况影响</t>
  </si>
  <si>
    <t>张家悦</t>
  </si>
  <si>
    <t>李泠茜</t>
  </si>
  <si>
    <t>国外典型机构颠覆性技术创新项目的布局、趋势与管理模式研究——以DARPA和NIH为例</t>
  </si>
  <si>
    <t>彭慧</t>
  </si>
  <si>
    <t>贺咏欣</t>
  </si>
  <si>
    <t>杨媛丹</t>
  </si>
  <si>
    <t>项楠楠</t>
  </si>
  <si>
    <t>郑雅婷</t>
  </si>
  <si>
    <t>基于纳米电磁边界条件的跨尺度光学系统的模型构建与计算</t>
  </si>
  <si>
    <t>李成颖</t>
  </si>
  <si>
    <t>周唯</t>
  </si>
  <si>
    <t>刘宇航</t>
  </si>
  <si>
    <t>金淖尔</t>
  </si>
  <si>
    <t>刘喆</t>
    <phoneticPr fontId="3" type="noConversion"/>
  </si>
  <si>
    <t>基于随机过程和随机优化的图书印制策略</t>
  </si>
  <si>
    <t>探究弹力球模型中的周期运动和有界运动</t>
  </si>
  <si>
    <t xml:space="preserve">姚婕 </t>
  </si>
  <si>
    <t>杨森婷</t>
  </si>
  <si>
    <t>钟铮</t>
  </si>
  <si>
    <t>极大分支过程的性质及推广</t>
  </si>
  <si>
    <t>余沁瀚</t>
  </si>
  <si>
    <t>周晓璐</t>
  </si>
  <si>
    <t>高维拟周期Schrödinger方程解的Floquet形式</t>
  </si>
  <si>
    <t>安宇佳</t>
  </si>
  <si>
    <t>姚冬钰</t>
  </si>
  <si>
    <t>王东华</t>
  </si>
  <si>
    <t>图形化编程环境下超视频的“准”同步交互对NLP学习脚手架作用的实证研究</t>
  </si>
  <si>
    <t>相梦彤</t>
  </si>
  <si>
    <t>田济榕</t>
  </si>
  <si>
    <t>杨奥</t>
  </si>
  <si>
    <t>优势视角下不同水平抗逆学生影响因素研究</t>
  </si>
  <si>
    <t>梁乃之</t>
  </si>
  <si>
    <t>沈子杰</t>
  </si>
  <si>
    <t>阙辉兴</t>
  </si>
  <si>
    <t>人力资本视角下“精准扶智”绩效评估及对教育扶贫的启示</t>
  </si>
  <si>
    <t>王艺博</t>
  </si>
  <si>
    <t>叶瑞欣</t>
  </si>
  <si>
    <t>北京市在校大学生使用互联网消费信贷产品现状、问题及对策研究</t>
  </si>
  <si>
    <t>韩卓言</t>
  </si>
  <si>
    <t>唐倪</t>
  </si>
  <si>
    <t>李睿玉</t>
  </si>
  <si>
    <t>融媒体时代文学阅读与传播研究——以APP在线音频中的革命历史小说为例</t>
  </si>
  <si>
    <t>赖月瑶</t>
  </si>
  <si>
    <t>胡思弦</t>
  </si>
  <si>
    <t>赵若霖</t>
  </si>
  <si>
    <t>成长书写：当代青少年成长困境研究
——以余华、苏童作品中的暗调成长书写为引例</t>
  </si>
  <si>
    <t>吕潇晗</t>
  </si>
  <si>
    <t>翟梅芳</t>
  </si>
  <si>
    <t>侯灵韵</t>
  </si>
  <si>
    <t>敦煌变文服饰词研究</t>
  </si>
  <si>
    <t>李元纪</t>
  </si>
  <si>
    <t>高梓泰</t>
  </si>
  <si>
    <t>李思齐</t>
  </si>
  <si>
    <t>运动干预改善DJ-1蛋白基因敲除PD小鼠皮层—纹状体突触可塑性的研究</t>
  </si>
  <si>
    <t>王俊翔</t>
  </si>
  <si>
    <t>谢静</t>
  </si>
  <si>
    <t>芦诗雨</t>
  </si>
  <si>
    <t>大学生健美操运动员运动损伤后的ACT干预实验研究</t>
  </si>
  <si>
    <t>芦婉晶</t>
  </si>
  <si>
    <t>柴雨秋含</t>
  </si>
  <si>
    <t>社区嵌入式养老模式满足老年人多元需求状况调查——以北京市西城区Y养老服务驿站为例</t>
  </si>
  <si>
    <t>乡村美学与乡村振兴研究——以河南修武县为例</t>
  </si>
  <si>
    <t xml:space="preserve">任蕾静  </t>
  </si>
  <si>
    <t>李敖同</t>
  </si>
  <si>
    <t>宋雨洋</t>
  </si>
  <si>
    <t>政府管理学院</t>
    <phoneticPr fontId="3" type="noConversion"/>
  </si>
  <si>
    <t xml:space="preserve">数学科学学院 </t>
  </si>
  <si>
    <t>数学科学学院</t>
    <phoneticPr fontId="5" type="noConversion"/>
  </si>
  <si>
    <t>马克思主义学院</t>
  </si>
  <si>
    <t>文学院</t>
    <phoneticPr fontId="5" type="noConversion"/>
  </si>
  <si>
    <t>艺术与传媒学院</t>
    <phoneticPr fontId="3" type="noConversion"/>
  </si>
  <si>
    <t>网约工的劳动权益保障研究——以外卖骑手为例</t>
  </si>
  <si>
    <t>罗淇文</t>
  </si>
  <si>
    <t>李媛巧</t>
  </si>
  <si>
    <t>认罪认罚从宽背景下律师辩护策略与模式研究</t>
  </si>
  <si>
    <t>王姝懿</t>
  </si>
  <si>
    <t>宋卓睿</t>
  </si>
  <si>
    <t>吴语彤</t>
  </si>
  <si>
    <t>行政执法权下移的实践评估与制度构建</t>
  </si>
  <si>
    <t>陈槿稚</t>
  </si>
  <si>
    <t>张陈爱</t>
  </si>
  <si>
    <t>吴艺璇</t>
  </si>
  <si>
    <t>我国商业代孕刑事可罚性民众偏好研究</t>
  </si>
  <si>
    <t>张池</t>
  </si>
  <si>
    <t>邢安琪</t>
  </si>
  <si>
    <t>刑事司法向行政执法的证据衔接问题研究</t>
  </si>
  <si>
    <t>林心怡</t>
  </si>
  <si>
    <t>张涵雨</t>
  </si>
  <si>
    <t>尹上音</t>
  </si>
  <si>
    <t>个人破产程序选择的法律构建</t>
  </si>
  <si>
    <t>李鸣翔</t>
  </si>
  <si>
    <t>张艺</t>
  </si>
  <si>
    <t>郭瑞丽</t>
  </si>
  <si>
    <t>村级组织宅基地管理职能的实证研究——基于对137个宅基地改革试点的分析</t>
  </si>
  <si>
    <t>郭璇</t>
  </si>
  <si>
    <t>林铭杰</t>
  </si>
  <si>
    <t>李信初</t>
  </si>
  <si>
    <t>探究公私矫治学校的交互影响模式 ——对公私二者博弈困境的田野调查</t>
  </si>
  <si>
    <t>李清旸</t>
  </si>
  <si>
    <t>申雨可</t>
  </si>
  <si>
    <t>我国上市环保企业资本市场融资能力影响机制与提升对策研究</t>
  </si>
  <si>
    <t>秦佳欣</t>
  </si>
  <si>
    <t>方子豪</t>
  </si>
  <si>
    <t>张文琦</t>
  </si>
  <si>
    <t>环境条件对可生物降解微塑料聚集行为的影响机理</t>
  </si>
  <si>
    <t>王一宁</t>
  </si>
  <si>
    <t>张启月</t>
  </si>
  <si>
    <t>耿植</t>
  </si>
  <si>
    <t>不同气候带荒地土壤有机碳分解的温度敏感性研究</t>
  </si>
  <si>
    <t>王宋雁</t>
  </si>
  <si>
    <t>曹沁园</t>
  </si>
  <si>
    <t>欧阳卓</t>
  </si>
  <si>
    <t>中药天然组分光敏化在分布式饮用水消毒中的应用</t>
  </si>
  <si>
    <t>孙雨润</t>
  </si>
  <si>
    <t>黄凌冰</t>
  </si>
  <si>
    <t>孟鑫</t>
  </si>
  <si>
    <t>后疫情时代下老年群体健康类虚假信息传播研究—以北京地区为例</t>
    <phoneticPr fontId="3" type="noConversion"/>
  </si>
  <si>
    <t>王汉青</t>
    <phoneticPr fontId="3" type="noConversion"/>
  </si>
  <si>
    <t>李识君</t>
    <phoneticPr fontId="3" type="noConversion"/>
  </si>
  <si>
    <t>张晨跃</t>
    <phoneticPr fontId="3" type="noConversion"/>
  </si>
  <si>
    <t>“发展”再定义：基于扎根理论对欠发达地区受众视阈新媒体赋能效果的探究——以四川省凉山彝族自治州“悬崖村”为例</t>
    <phoneticPr fontId="3" type="noConversion"/>
  </si>
  <si>
    <t>叶靖怡</t>
    <phoneticPr fontId="3" type="noConversion"/>
  </si>
  <si>
    <t>李世豪</t>
    <phoneticPr fontId="3" type="noConversion"/>
  </si>
  <si>
    <t>吴新月</t>
    <phoneticPr fontId="3" type="noConversion"/>
  </si>
  <si>
    <t>社交机器人在微博参与司法相关舆情案件的行为分析</t>
  </si>
  <si>
    <t>刘好</t>
    <phoneticPr fontId="3" type="noConversion"/>
  </si>
  <si>
    <t>王莹</t>
    <phoneticPr fontId="3" type="noConversion"/>
  </si>
  <si>
    <t>中国退休年龄人口额外劳动能力研究——基于IV-probit模型</t>
  </si>
  <si>
    <t>宋继龙</t>
  </si>
  <si>
    <t>戴睿</t>
  </si>
  <si>
    <t>张文蕙</t>
  </si>
  <si>
    <t>随迁子女教育政策改革对农民工家庭教育支出的影响——以部分省份为例</t>
  </si>
  <si>
    <t>殷佳琳</t>
  </si>
  <si>
    <t>刘隽池</t>
  </si>
  <si>
    <t>教育公平能促进经济增长吗？——基于省域面板数据的实证研究</t>
  </si>
  <si>
    <t>赵修民</t>
  </si>
  <si>
    <t>郑睿</t>
  </si>
  <si>
    <t>冲突如何影响跨学科创造性合作效能
——基于性别视角</t>
  </si>
  <si>
    <t>刘紫涵</t>
  </si>
  <si>
    <t>李亿佳</t>
  </si>
  <si>
    <t>新能源汽车购买意愿影响因素研究——基于Fishbein 模型和感知价值-感知风险理论</t>
  </si>
  <si>
    <t>王佳琪</t>
  </si>
  <si>
    <t>黄礼施</t>
  </si>
  <si>
    <t>靳含璐</t>
  </si>
  <si>
    <t>巧言令色鲜矣仁？领导正面八卦对倾听者行为的影响——基于归因理论的研究</t>
  </si>
  <si>
    <t>曾一智</t>
  </si>
  <si>
    <t>钱璟</t>
  </si>
  <si>
    <t>吴垚</t>
  </si>
  <si>
    <t>重大公共卫生事件后商业银行对中小企业信贷策略的博弈——以新冠疫情为例</t>
  </si>
  <si>
    <t>刘星彤</t>
    <phoneticPr fontId="3" type="noConversion"/>
  </si>
  <si>
    <t>康昊然</t>
    <phoneticPr fontId="3" type="noConversion"/>
  </si>
  <si>
    <t>择时动量反转策略设计及检测——基于Fama-French五因子定价模型</t>
  </si>
  <si>
    <t>潘润邑</t>
  </si>
  <si>
    <t>陈柄儒</t>
  </si>
  <si>
    <t>普惠金融对商业银行利润效率的影响——基于SFA方法的实证分析</t>
  </si>
  <si>
    <t>王艺霖</t>
  </si>
  <si>
    <t>朱雨孜</t>
  </si>
  <si>
    <t>何奕颖</t>
  </si>
  <si>
    <t>探究直播带货中不同因素对消费者购买决策的影响——基于实验经济学的方法</t>
  </si>
  <si>
    <t>罗迅</t>
  </si>
  <si>
    <t>迟过</t>
  </si>
  <si>
    <t>杨锐秋</t>
  </si>
  <si>
    <t>非利息收入与银行风险水平研究——以资本充足率为中介变量</t>
  </si>
  <si>
    <t>林致远</t>
  </si>
  <si>
    <t>王静怡</t>
  </si>
  <si>
    <t>闵子鸥</t>
  </si>
  <si>
    <t xml:space="preserve">“一带一路”背景下来华留学阻力和影响因素 ——基于引力模型和边界效应的实证研究 </t>
  </si>
  <si>
    <t>陈佳璇</t>
  </si>
  <si>
    <t>贾李</t>
  </si>
  <si>
    <t>薛徵羽</t>
  </si>
  <si>
    <t>缺氧条件下ATX的表达调控机制及生物学功能</t>
  </si>
  <si>
    <t xml:space="preserve">赵晓雪                                     </t>
    <phoneticPr fontId="3" type="noConversion"/>
  </si>
  <si>
    <t>王昕茗</t>
    <phoneticPr fontId="3" type="noConversion"/>
  </si>
  <si>
    <t>TA系统的作用机制及其应用</t>
  </si>
  <si>
    <t>高畅</t>
  </si>
  <si>
    <t>任鹏程</t>
  </si>
  <si>
    <t>Wnt，Notch，BMP联合调控毛细胞受损后再生</t>
  </si>
  <si>
    <t>张江月</t>
  </si>
  <si>
    <t>李芊芊</t>
  </si>
  <si>
    <t>李昕锐</t>
  </si>
  <si>
    <t>利用尿液蛋白质组对他汀进行一致性评价的研究</t>
  </si>
  <si>
    <t>陈昱臻</t>
  </si>
  <si>
    <t>侯芙芳</t>
  </si>
  <si>
    <t>付晓越</t>
  </si>
  <si>
    <t>一种基于抗体型分子伴侣的原核共表达系统的构建与研究</t>
  </si>
  <si>
    <t>王婧子</t>
  </si>
  <si>
    <t>陈筱璨</t>
  </si>
  <si>
    <t>睡眠促进类与抗氧化类成分对睡眠剥夺果蝇及子代的影响</t>
  </si>
  <si>
    <t>罗坤</t>
  </si>
  <si>
    <t>黄丹阳</t>
  </si>
  <si>
    <t>探究⼈圆头精⼦症的致病基因突变与机制</t>
    <phoneticPr fontId="3" type="noConversion"/>
  </si>
  <si>
    <t>焦诗雅</t>
    <phoneticPr fontId="3" type="noConversion"/>
  </si>
  <si>
    <t>占紫仪</t>
  </si>
  <si>
    <t>冯欢燕</t>
    <phoneticPr fontId="3" type="noConversion"/>
  </si>
  <si>
    <t>TTC3基因对肺部组织结构发育和病理性影响的探究</t>
  </si>
  <si>
    <t>单心月</t>
  </si>
  <si>
    <t>孙博闻</t>
  </si>
  <si>
    <t>彭佳眉</t>
  </si>
  <si>
    <t>贫金属星元素丰度模拟研究</t>
    <phoneticPr fontId="3" type="noConversion"/>
  </si>
  <si>
    <t>胡嵩煜</t>
  </si>
  <si>
    <t>窦浩然</t>
  </si>
  <si>
    <t>网络直播带货影响因素分析及其成交额预测研究</t>
  </si>
  <si>
    <t>罗培培</t>
    <phoneticPr fontId="3" type="noConversion"/>
  </si>
  <si>
    <t>唐露函</t>
  </si>
  <si>
    <t>王铭阳</t>
    <phoneticPr fontId="3" type="noConversion"/>
  </si>
  <si>
    <t>探究高考改革制度的影响及公平性——基于DID模型、个体异质性检验进行回归分析</t>
    <phoneticPr fontId="3" type="noConversion"/>
  </si>
  <si>
    <t>毛嘉悦</t>
  </si>
  <si>
    <t>李彤</t>
  </si>
  <si>
    <t>刘美君</t>
  </si>
  <si>
    <t>离线手写数学公式的深度学习识别</t>
  </si>
  <si>
    <t>王艺杰</t>
  </si>
  <si>
    <t>吴金霖</t>
  </si>
  <si>
    <t>“乡村教师支持计划”的有效性——基于多期DID模型的估计</t>
    <phoneticPr fontId="3" type="noConversion"/>
  </si>
  <si>
    <t>时敬贻</t>
  </si>
  <si>
    <t>城郊乡村多功能转型动力机制研究——针对沪浙3个典型乡村的分析实证</t>
  </si>
  <si>
    <t>高周易</t>
  </si>
  <si>
    <t>何佳音</t>
  </si>
  <si>
    <t>面向科研人员定量评价的专长多维描述研究</t>
  </si>
  <si>
    <t>王嘉怡</t>
  </si>
  <si>
    <t>高欣妍</t>
  </si>
  <si>
    <t>宣羽菲</t>
  </si>
  <si>
    <t>基于政策叙事理论的我国NPO政策叙事策略及效果评估——以碳中和政策为例</t>
    <phoneticPr fontId="3" type="noConversion"/>
  </si>
  <si>
    <t>卢卓新</t>
  </si>
  <si>
    <t>王钊月</t>
  </si>
  <si>
    <t>气候变化背景下中国省级适应性发展水平测度及提升路径研究</t>
  </si>
  <si>
    <t>李卓熠</t>
  </si>
  <si>
    <t>杨如茵</t>
  </si>
  <si>
    <t>洪聪恺</t>
  </si>
  <si>
    <t>领导正面反馈与知识型员工越轨创新行为——工作重塑的中介与正式地位的调节</t>
    <phoneticPr fontId="3" type="noConversion"/>
  </si>
  <si>
    <t>任思羽</t>
    <phoneticPr fontId="3" type="noConversion"/>
  </si>
  <si>
    <t>杨霂瑶</t>
    <phoneticPr fontId="3" type="noConversion"/>
  </si>
  <si>
    <t>黄诗珺</t>
    <phoneticPr fontId="3" type="noConversion"/>
  </si>
  <si>
    <t>媒介接触对政府质量感知的影响研究——基于2018“网民社会意识调查”的实证分析</t>
  </si>
  <si>
    <t>张伊璠</t>
  </si>
  <si>
    <t>付洲洋</t>
  </si>
  <si>
    <t>基于双势阱模型的RfaH变构的分子动力学模拟</t>
    <phoneticPr fontId="3" type="noConversion"/>
  </si>
  <si>
    <t>郑雪瑶</t>
    <phoneticPr fontId="3" type="noConversion"/>
  </si>
  <si>
    <t>张文婷</t>
    <phoneticPr fontId="3" type="noConversion"/>
  </si>
  <si>
    <t>任意维狄拉克旋量场的渐近行为研究</t>
    <phoneticPr fontId="3" type="noConversion"/>
  </si>
  <si>
    <t>张竞超</t>
    <phoneticPr fontId="3" type="noConversion"/>
  </si>
  <si>
    <t>王兆维</t>
    <phoneticPr fontId="3" type="noConversion"/>
  </si>
  <si>
    <t>非公度转角石墨烯可控制备及其拓扑性质的研究</t>
  </si>
  <si>
    <t>刘子琪</t>
  </si>
  <si>
    <t>孙乾</t>
  </si>
  <si>
    <t>代汶均</t>
  </si>
  <si>
    <t>多次反射气室的光学设计及优化方法研究</t>
  </si>
  <si>
    <t>肖向君</t>
    <phoneticPr fontId="3" type="noConversion"/>
  </si>
  <si>
    <t>邱晶晶</t>
    <phoneticPr fontId="3" type="noConversion"/>
  </si>
  <si>
    <t>师米云</t>
    <phoneticPr fontId="3" type="noConversion"/>
  </si>
  <si>
    <t>燃烧场二维分布重建研究</t>
    <phoneticPr fontId="3" type="noConversion"/>
  </si>
  <si>
    <t>揭文茹</t>
    <phoneticPr fontId="3" type="noConversion"/>
  </si>
  <si>
    <t>王雨芹</t>
    <phoneticPr fontId="3" type="noConversion"/>
  </si>
  <si>
    <t>陈志豪</t>
    <phoneticPr fontId="3" type="noConversion"/>
  </si>
  <si>
    <t>用量子蒙特卡洛方法研究三带Hubbard模型的超导配对关联</t>
    <phoneticPr fontId="3" type="noConversion"/>
  </si>
  <si>
    <t>更潘诺布</t>
    <phoneticPr fontId="3" type="noConversion"/>
  </si>
  <si>
    <t>刘睿思</t>
    <phoneticPr fontId="3" type="noConversion"/>
  </si>
  <si>
    <t>宋阳</t>
    <phoneticPr fontId="3" type="noConversion"/>
  </si>
  <si>
    <t>化学气相沉积法可控制备“双层转角MoS2”</t>
  </si>
  <si>
    <t>董泓江</t>
    <phoneticPr fontId="3" type="noConversion"/>
  </si>
  <si>
    <t>刘鸿星</t>
    <phoneticPr fontId="3" type="noConversion"/>
  </si>
  <si>
    <t>量子自旋液体候选材料中的杂质效应</t>
  </si>
  <si>
    <t>刘小琪</t>
  </si>
  <si>
    <t>黄琼莹</t>
  </si>
  <si>
    <t>曾梓伦</t>
  </si>
  <si>
    <t>基于TDLAS技术的密闭化学反应容器中气体浓度测量技术研究</t>
  </si>
  <si>
    <t>相里嘉惠</t>
  </si>
  <si>
    <t>吴颖</t>
  </si>
  <si>
    <t>冯蕾</t>
  </si>
  <si>
    <t>黑洞内部的量子充电</t>
    <phoneticPr fontId="3" type="noConversion"/>
  </si>
  <si>
    <t>刘晟羿</t>
    <phoneticPr fontId="3" type="noConversion"/>
  </si>
  <si>
    <t>冯一辰</t>
    <phoneticPr fontId="3" type="noConversion"/>
  </si>
  <si>
    <t>基于物理学科能力的中学物理教材习题研究</t>
  </si>
  <si>
    <t>焦昭阳</t>
  </si>
  <si>
    <t>李昌悦</t>
  </si>
  <si>
    <t>高雪</t>
  </si>
  <si>
    <t>探究引力波对引力波探测激光干涉仪的影响</t>
  </si>
  <si>
    <t>张瑞涛</t>
    <phoneticPr fontId="3" type="noConversion"/>
  </si>
  <si>
    <t>高鹏</t>
    <phoneticPr fontId="3" type="noConversion"/>
  </si>
  <si>
    <t>让渡与收编：阶层间的教育资源博弈机制——以Y省某贫困高中为例</t>
    <phoneticPr fontId="3" type="noConversion"/>
  </si>
  <si>
    <t>张戈嘉</t>
    <phoneticPr fontId="3" type="noConversion"/>
  </si>
  <si>
    <t>让渡与收编：阶层间的教育资源博弈机制——以Y省某贫困高中为例</t>
  </si>
  <si>
    <t>刘艺琳</t>
    <phoneticPr fontId="3" type="noConversion"/>
  </si>
  <si>
    <t>单位权力关系在社区中的延伸与嬗变 ——以山西省 F 社区为例</t>
    <phoneticPr fontId="3" type="noConversion"/>
  </si>
  <si>
    <t>单位权力关系在社区中的延伸与嬗变 ——以山西省 F 社区为例</t>
  </si>
  <si>
    <t>沈才卜</t>
    <phoneticPr fontId="3" type="noConversion"/>
  </si>
  <si>
    <t>Fe-过氧化物结合金纳米簇用于氧化应激放大的化学动力学治疗</t>
    <phoneticPr fontId="3" type="noConversion"/>
  </si>
  <si>
    <t>来红云</t>
    <phoneticPr fontId="3" type="noConversion"/>
  </si>
  <si>
    <t>狄轩</t>
    <phoneticPr fontId="3" type="noConversion"/>
  </si>
  <si>
    <t>迪力非热古丽·买洪纳</t>
    <phoneticPr fontId="3" type="noConversion"/>
  </si>
  <si>
    <t>PVA水凝胶的喷涂成形配方与工艺研究</t>
    <phoneticPr fontId="3" type="noConversion"/>
  </si>
  <si>
    <t>牛鑫</t>
    <phoneticPr fontId="5" type="noConversion"/>
  </si>
  <si>
    <t>逄睿</t>
    <phoneticPr fontId="5" type="noConversion"/>
  </si>
  <si>
    <t>杨震栋</t>
    <phoneticPr fontId="5" type="noConversion"/>
  </si>
  <si>
    <t>铌氢化物的合成及其反应活性的研究</t>
    <phoneticPr fontId="3" type="noConversion"/>
  </si>
  <si>
    <t>陈雨朦</t>
    <phoneticPr fontId="3" type="noConversion"/>
  </si>
  <si>
    <t>成亚欣</t>
    <phoneticPr fontId="3" type="noConversion"/>
  </si>
  <si>
    <t>杨栢励</t>
    <phoneticPr fontId="3" type="noConversion"/>
  </si>
  <si>
    <t>配位小分子调控过渡金属基氢氧化物的电子结构及析氧性能研究</t>
    <phoneticPr fontId="3" type="noConversion"/>
  </si>
  <si>
    <t>罗澜柯</t>
    <phoneticPr fontId="3" type="noConversion"/>
  </si>
  <si>
    <t>李宇盟</t>
    <phoneticPr fontId="3" type="noConversion"/>
  </si>
  <si>
    <t>黄露</t>
    <phoneticPr fontId="3" type="noConversion"/>
  </si>
  <si>
    <t>Oxidopyrylium Ylide–亚胺[5+2]环加成反应在合成Banistenoside A和B中的应用研究</t>
    <phoneticPr fontId="3" type="noConversion"/>
  </si>
  <si>
    <t>黄东兰</t>
    <phoneticPr fontId="3" type="noConversion"/>
  </si>
  <si>
    <t>方秋慧</t>
    <phoneticPr fontId="3" type="noConversion"/>
  </si>
  <si>
    <t>BiOCl/BiOI异质结光催化CO2还原反应</t>
    <phoneticPr fontId="3" type="noConversion"/>
  </si>
  <si>
    <t>白意茹</t>
    <phoneticPr fontId="3" type="noConversion"/>
  </si>
  <si>
    <t>刘晓敏</t>
    <phoneticPr fontId="3" type="noConversion"/>
  </si>
  <si>
    <t>冯妍</t>
    <phoneticPr fontId="3" type="noConversion"/>
  </si>
  <si>
    <t>基于含氟碗烯分子笼的高分辨分子区分与鉴定</t>
    <phoneticPr fontId="3" type="noConversion"/>
  </si>
  <si>
    <t>乔馨</t>
    <phoneticPr fontId="3" type="noConversion"/>
  </si>
  <si>
    <t>张宇杰</t>
    <phoneticPr fontId="3" type="noConversion"/>
  </si>
  <si>
    <t>涂梓蒙</t>
    <phoneticPr fontId="3" type="noConversion"/>
  </si>
  <si>
    <t>胞吐过程中的电化学分析——抗坏血酸对细胞胞吐过程中多巴胺分泌的影响</t>
    <phoneticPr fontId="3" type="noConversion"/>
  </si>
  <si>
    <t>张焱恒</t>
    <phoneticPr fontId="3" type="noConversion"/>
  </si>
  <si>
    <t>王景尧</t>
    <phoneticPr fontId="3" type="noConversion"/>
  </si>
  <si>
    <t>周骏宇</t>
    <phoneticPr fontId="3" type="noConversion"/>
  </si>
  <si>
    <t>基于便捷式血糖仪构建的电化学传感器在检测疾病相关基因中的应用</t>
    <phoneticPr fontId="3" type="noConversion"/>
  </si>
  <si>
    <t>李淑欣</t>
    <phoneticPr fontId="3" type="noConversion"/>
  </si>
  <si>
    <t>利用光环化反应合成苯并恶嗪-2-酮</t>
    <phoneticPr fontId="3" type="noConversion"/>
  </si>
  <si>
    <t>张秋兰</t>
    <phoneticPr fontId="3" type="noConversion"/>
  </si>
  <si>
    <t>姚依林</t>
    <phoneticPr fontId="3" type="noConversion"/>
  </si>
  <si>
    <t>郑宇超</t>
    <phoneticPr fontId="3" type="noConversion"/>
  </si>
  <si>
    <r>
      <t>基于B</t>
    </r>
    <r>
      <rPr>
        <sz val="9"/>
        <color indexed="8"/>
        <rFont val="宋体"/>
        <family val="3"/>
        <charset val="134"/>
      </rPr>
      <t>ODIPY的无重原子光敏剂</t>
    </r>
  </si>
  <si>
    <t>廖绍辉</t>
    <phoneticPr fontId="3" type="noConversion"/>
  </si>
  <si>
    <t>李一航</t>
    <phoneticPr fontId="3" type="noConversion"/>
  </si>
  <si>
    <t>李汶龙</t>
    <phoneticPr fontId="3" type="noConversion"/>
  </si>
  <si>
    <t>不同输入方式对于词汇附带习得的影响——以只听、只读、边听边读的输入方式为例</t>
    <phoneticPr fontId="3" type="noConversion"/>
  </si>
  <si>
    <t>董语馨</t>
    <rPh sb="0" eb="1">
      <t>d y x</t>
    </rPh>
    <phoneticPr fontId="3" type="noConversion"/>
  </si>
  <si>
    <t>杜羚铭</t>
    <phoneticPr fontId="3" type="noConversion"/>
  </si>
  <si>
    <t>安兴春</t>
    <rPh sb="0" eb="1">
      <t>an</t>
    </rPh>
    <rPh sb="1" eb="2">
      <t>xing</t>
    </rPh>
    <rPh sb="2" eb="3">
      <t>chun</t>
    </rPh>
    <phoneticPr fontId="3" type="noConversion"/>
  </si>
  <si>
    <t>英语写作学习投入、写作自我效能感和写作能力的关系研究</t>
    <phoneticPr fontId="3" type="noConversion"/>
  </si>
  <si>
    <t>韩君灵</t>
    <phoneticPr fontId="3" type="noConversion"/>
  </si>
  <si>
    <t>韩静姝</t>
    <phoneticPr fontId="3" type="noConversion"/>
  </si>
  <si>
    <t>郝昱杰</t>
    <phoneticPr fontId="3" type="noConversion"/>
  </si>
  <si>
    <t>多模态视阈下中国的国家文化形象塑造的比较研究——以中英相同主题纪录片为例</t>
  </si>
  <si>
    <t>张莘菲</t>
  </si>
  <si>
    <t>田笑涵</t>
    <phoneticPr fontId="3" type="noConversion"/>
  </si>
  <si>
    <t>洪丹彤</t>
    <phoneticPr fontId="3" type="noConversion"/>
  </si>
  <si>
    <t>小学教育阶段中日传统文化教育对比——基于中日传统文化课程分析</t>
  </si>
  <si>
    <t>李亚南</t>
  </si>
  <si>
    <t>左丁元</t>
    <phoneticPr fontId="3" type="noConversion"/>
  </si>
  <si>
    <t>李骏麒</t>
    <phoneticPr fontId="3" type="noConversion"/>
  </si>
  <si>
    <t>职前英语教师微格教学前后教师身份认同变化研究——以英语教学法课程为例</t>
  </si>
  <si>
    <t>钟昱</t>
  </si>
  <si>
    <t>李洪钦</t>
    <phoneticPr fontId="3" type="noConversion"/>
  </si>
  <si>
    <t>温舒尧</t>
    <phoneticPr fontId="3" type="noConversion"/>
  </si>
  <si>
    <t>20世纪80年代后日本影视剧中的中国职员形象研究——以《直美与加奈子》、《OL》、《相棒16》、《月之恋人》为例</t>
  </si>
  <si>
    <t>陶新澎</t>
  </si>
  <si>
    <t>谭惠匀</t>
    <phoneticPr fontId="3" type="noConversion"/>
  </si>
  <si>
    <t>张可莹</t>
    <phoneticPr fontId="3" type="noConversion"/>
  </si>
  <si>
    <t>日本动漫对文学作品中 “狐”形象的继承与发展及其原因探究</t>
  </si>
  <si>
    <t>王宇畅</t>
    <phoneticPr fontId="3" type="noConversion"/>
  </si>
  <si>
    <t>张茜</t>
    <phoneticPr fontId="3" type="noConversion"/>
  </si>
  <si>
    <t>生态话语视角下中美主流媒体环境问题报道的对比分析——以日本福岛核废水事件为例</t>
  </si>
  <si>
    <t>周晓琳</t>
    <phoneticPr fontId="3" type="noConversion"/>
  </si>
  <si>
    <t>曾梓懿</t>
    <phoneticPr fontId="3" type="noConversion"/>
  </si>
  <si>
    <t>陶然</t>
    <phoneticPr fontId="3" type="noConversion"/>
  </si>
  <si>
    <t>国内外英语教学语法书编写体系的对比研究</t>
    <phoneticPr fontId="3" type="noConversion"/>
  </si>
  <si>
    <t>周子恒</t>
    <phoneticPr fontId="3" type="noConversion"/>
  </si>
  <si>
    <t>展文琪</t>
    <phoneticPr fontId="3" type="noConversion"/>
  </si>
  <si>
    <t>张彧华</t>
    <phoneticPr fontId="3" type="noConversion"/>
  </si>
  <si>
    <t>批评性话语分析视角下的国家语言能力——以中国外交部发言人（华春莹、赵立坚、汪文斌）外交话语分析为例</t>
    <phoneticPr fontId="3" type="noConversion"/>
  </si>
  <si>
    <t>杨蕊萌</t>
    <phoneticPr fontId="3" type="noConversion"/>
  </si>
  <si>
    <t>郭铁岩</t>
    <phoneticPr fontId="3" type="noConversion"/>
  </si>
  <si>
    <t>晋侯墓地具铭青铜器及晋国史事研究</t>
    <phoneticPr fontId="3" type="noConversion"/>
  </si>
  <si>
    <t>熊钰奇</t>
    <phoneticPr fontId="3" type="noConversion"/>
  </si>
  <si>
    <t>张硕</t>
    <phoneticPr fontId="3" type="noConversion"/>
  </si>
  <si>
    <t>刘泗好</t>
    <phoneticPr fontId="3" type="noConversion"/>
  </si>
  <si>
    <t>晚清驻英使馆与清政府的外交决策（1895-1900）</t>
    <phoneticPr fontId="3" type="noConversion"/>
  </si>
  <si>
    <t>曹璐瑶</t>
    <phoneticPr fontId="3" type="noConversion"/>
  </si>
  <si>
    <t>高秦月</t>
    <phoneticPr fontId="3" type="noConversion"/>
  </si>
  <si>
    <t>杨燕恩</t>
    <phoneticPr fontId="3" type="noConversion"/>
  </si>
  <si>
    <t>近代国人对印度巡捕的形象认知研究（1884-1945）——以上海为中心</t>
    <phoneticPr fontId="3" type="noConversion"/>
  </si>
  <si>
    <t>陈潇然</t>
    <phoneticPr fontId="3" type="noConversion"/>
  </si>
  <si>
    <t>周逸峰</t>
    <phoneticPr fontId="3" type="noConversion"/>
  </si>
  <si>
    <t>罗照康</t>
    <phoneticPr fontId="3" type="noConversion"/>
  </si>
  <si>
    <t>集会、演讲与游行：上海工人运动中的认同塑造和情感动员——以“五四”、“五卅”为中心</t>
    <phoneticPr fontId="3" type="noConversion"/>
  </si>
  <si>
    <t>陈子昊</t>
    <phoneticPr fontId="3" type="noConversion"/>
  </si>
  <si>
    <t>闫芳铭</t>
    <phoneticPr fontId="3" type="noConversion"/>
  </si>
  <si>
    <t>马轩</t>
    <phoneticPr fontId="3" type="noConversion"/>
  </si>
  <si>
    <t>户籍、符传与秦汉基层社会控制——以出土简牍为中心</t>
    <phoneticPr fontId="3" type="noConversion"/>
  </si>
  <si>
    <t>高殷凯馨</t>
    <phoneticPr fontId="3" type="noConversion"/>
  </si>
  <si>
    <t>樊柯佚</t>
    <phoneticPr fontId="3" type="noConversion"/>
  </si>
  <si>
    <t>杨昕沂</t>
    <phoneticPr fontId="3" type="noConversion"/>
  </si>
  <si>
    <t>从敦煌变文谈历史故事的生成与嬗变</t>
    <phoneticPr fontId="3" type="noConversion"/>
  </si>
  <si>
    <t>王心怡</t>
    <phoneticPr fontId="3" type="noConversion"/>
  </si>
  <si>
    <t>徐雅祺</t>
    <phoneticPr fontId="3" type="noConversion"/>
  </si>
  <si>
    <t>孙祎阳</t>
    <phoneticPr fontId="3" type="noConversion"/>
  </si>
  <si>
    <t>书信与历史：八思巴与蒙古贵族的人际关系与政教联合</t>
    <phoneticPr fontId="3" type="noConversion"/>
  </si>
  <si>
    <t>王宇喆</t>
    <phoneticPr fontId="3" type="noConversion"/>
  </si>
  <si>
    <t>斯夏</t>
    <phoneticPr fontId="3" type="noConversion"/>
  </si>
  <si>
    <t>呼尔沁</t>
    <phoneticPr fontId="3" type="noConversion"/>
  </si>
  <si>
    <t>《罗马共和国后期道德监督研究——以监察官为中心）</t>
    <phoneticPr fontId="3" type="noConversion"/>
  </si>
  <si>
    <t>张欣雨</t>
    <phoneticPr fontId="3" type="noConversion"/>
  </si>
  <si>
    <t>王佳婧</t>
    <phoneticPr fontId="3" type="noConversion"/>
  </si>
  <si>
    <t>蒋佳霓</t>
    <phoneticPr fontId="3" type="noConversion"/>
  </si>
  <si>
    <t>仕途转向与门风衰损：北宋初期武将家族史书写——以合阳雷氏家族为中心</t>
    <phoneticPr fontId="3" type="noConversion"/>
  </si>
  <si>
    <t>关长旭</t>
    <phoneticPr fontId="3" type="noConversion"/>
  </si>
  <si>
    <t>马天宇</t>
    <phoneticPr fontId="3" type="noConversion"/>
  </si>
  <si>
    <t>路代数与对偶数代数张量积的表示型</t>
  </si>
  <si>
    <t>陆启隆</t>
  </si>
  <si>
    <t>谭伟鹏</t>
  </si>
  <si>
    <t>蒋欣原</t>
  </si>
  <si>
    <t>Riesz-Morrey空间上的Fourier级数收敛问题</t>
  </si>
  <si>
    <t>孙小棠</t>
  </si>
  <si>
    <t>郭文瑄</t>
  </si>
  <si>
    <t>刘家栋</t>
  </si>
  <si>
    <t>LW猜想及其等价命题的研究</t>
    <phoneticPr fontId="3" type="noConversion"/>
  </si>
  <si>
    <t>罗子睦</t>
    <phoneticPr fontId="3" type="noConversion"/>
  </si>
  <si>
    <t>陶知圣</t>
    <phoneticPr fontId="3" type="noConversion"/>
  </si>
  <si>
    <t>刘奕恺</t>
    <phoneticPr fontId="3" type="noConversion"/>
  </si>
  <si>
    <r>
      <rPr>
        <sz val="9"/>
        <color indexed="8"/>
        <rFont val="宋体"/>
        <family val="3"/>
        <charset val="134"/>
      </rPr>
      <t>临界GW过程首达时与灭绝时的渐进行为</t>
    </r>
  </si>
  <si>
    <t>荣昱</t>
    <phoneticPr fontId="3" type="noConversion"/>
  </si>
  <si>
    <t>郭新慧</t>
    <phoneticPr fontId="3" type="noConversion"/>
  </si>
  <si>
    <t>白香凝</t>
    <phoneticPr fontId="3" type="noConversion"/>
  </si>
  <si>
    <t>性别议题下的网络舆情事件及其现实影响</t>
  </si>
  <si>
    <t>陈泽远</t>
  </si>
  <si>
    <t>黄玮芸</t>
  </si>
  <si>
    <t>张希彦</t>
  </si>
  <si>
    <t>“九九表、筹算与勾股定理”的考证</t>
  </si>
  <si>
    <t>李俊莹</t>
    <phoneticPr fontId="3" type="noConversion"/>
  </si>
  <si>
    <t>孙千惠</t>
    <phoneticPr fontId="7" type="noConversion"/>
  </si>
  <si>
    <t>廖宇</t>
    <phoneticPr fontId="7" type="noConversion"/>
  </si>
  <si>
    <t>基于数学模型对神经胶质瘤的预测分析</t>
  </si>
  <si>
    <t xml:space="preserve">郭欢庆       </t>
  </si>
  <si>
    <t>谢峻</t>
  </si>
  <si>
    <t>李隆敬</t>
  </si>
  <si>
    <t>异型魔方群与异型魔方解法研究</t>
  </si>
  <si>
    <t>何展思</t>
  </si>
  <si>
    <t>胡寒昱</t>
  </si>
  <si>
    <t>孟栩嘉</t>
  </si>
  <si>
    <t>基于GMRES的高精度隐式气体动理学方法研究</t>
  </si>
  <si>
    <t>余嘉臣</t>
  </si>
  <si>
    <t>魏问涛</t>
  </si>
  <si>
    <t>随机变量部分和序列的极值的尾概率估计</t>
  </si>
  <si>
    <t>李嘉伟</t>
  </si>
  <si>
    <t>蒲君</t>
  </si>
  <si>
    <t>《用户反馈视角下自适应学习系统的现状、问题及改进——以初中数学内容为例》</t>
  </si>
  <si>
    <t xml:space="preserve">黄泽雨     </t>
  </si>
  <si>
    <t>李嘉怡</t>
  </si>
  <si>
    <t xml:space="preserve">李欣晋 </t>
  </si>
  <si>
    <t>机器学习与计算机交易</t>
  </si>
  <si>
    <t>刘依辰</t>
  </si>
  <si>
    <t>姚曙光</t>
  </si>
  <si>
    <t>验证纽结等价的深度学习方法</t>
  </si>
  <si>
    <t>池蕴文</t>
  </si>
  <si>
    <t>崔雨桐</t>
  </si>
  <si>
    <t>陈艺菲</t>
  </si>
  <si>
    <t>基于眼动技术探究数学焦虑对解题灵活性影响</t>
  </si>
  <si>
    <t>李赓欣</t>
  </si>
  <si>
    <t>徐润石</t>
  </si>
  <si>
    <t>丛振宇</t>
  </si>
  <si>
    <t>非局域拟线性椭圆方程的稳态解</t>
  </si>
  <si>
    <t>李淼垚</t>
  </si>
  <si>
    <t>王舵</t>
  </si>
  <si>
    <t>邹子寒</t>
  </si>
  <si>
    <t>基于非监督机器学习理论的金融文本数据挖掘</t>
    <phoneticPr fontId="3" type="noConversion"/>
  </si>
  <si>
    <t>徐子轶</t>
    <phoneticPr fontId="3" type="noConversion"/>
  </si>
  <si>
    <t>徐曼雅</t>
    <phoneticPr fontId="3" type="noConversion"/>
  </si>
  <si>
    <t>易玉玲</t>
    <phoneticPr fontId="3" type="noConversion"/>
  </si>
  <si>
    <t>基于Markov Chain Monte-Carlo算法与Bayes估计的无人驾驶车辆动态避障问题探究</t>
  </si>
  <si>
    <t>方之扬</t>
  </si>
  <si>
    <t>王知非</t>
  </si>
  <si>
    <t>宋苜之</t>
  </si>
  <si>
    <t>均值-方差最优化投资组合的权重估计</t>
  </si>
  <si>
    <t>吴涔洋</t>
  </si>
  <si>
    <t>彭新宇</t>
  </si>
  <si>
    <t>基于竞争市场外部性的双寡头古诺模型研究</t>
  </si>
  <si>
    <t>李松函</t>
    <phoneticPr fontId="3" type="noConversion"/>
  </si>
  <si>
    <t>李波</t>
    <phoneticPr fontId="3" type="noConversion"/>
  </si>
  <si>
    <t>周宇</t>
    <phoneticPr fontId="3" type="noConversion"/>
  </si>
  <si>
    <t>基于双树复小波变换的音频水印算法</t>
    <phoneticPr fontId="3" type="noConversion"/>
  </si>
  <si>
    <t>丁允弘</t>
    <phoneticPr fontId="3" type="noConversion"/>
  </si>
  <si>
    <t>孟令瑶</t>
    <phoneticPr fontId="3" type="noConversion"/>
  </si>
  <si>
    <t>宋思垚</t>
    <phoneticPr fontId="3" type="noConversion"/>
  </si>
  <si>
    <t>针对文物图像分类的算法研究</t>
  </si>
  <si>
    <t>徐康程</t>
  </si>
  <si>
    <t>王汉桐</t>
  </si>
  <si>
    <t>周文鑫</t>
  </si>
  <si>
    <t>可求和级数的推广及其代数结构的研究</t>
  </si>
  <si>
    <t>王闻杰</t>
  </si>
  <si>
    <t>王伯祎</t>
  </si>
  <si>
    <t>卫怡</t>
  </si>
  <si>
    <t>基于量子理论对最大无偏纠缠基的研究</t>
  </si>
  <si>
    <t>吴嘉慧</t>
    <phoneticPr fontId="7" type="noConversion"/>
  </si>
  <si>
    <t>王雪欣</t>
    <phoneticPr fontId="3" type="noConversion"/>
  </si>
  <si>
    <t>宋宣萱</t>
    <phoneticPr fontId="3" type="noConversion"/>
  </si>
  <si>
    <t>复动力系统与Fatou猜想</t>
  </si>
  <si>
    <t>李胤基</t>
    <phoneticPr fontId="7" type="noConversion"/>
  </si>
  <si>
    <t>贾龙松</t>
    <phoneticPr fontId="3" type="noConversion"/>
  </si>
  <si>
    <t>蒙起行</t>
    <phoneticPr fontId="3" type="noConversion"/>
  </si>
  <si>
    <t>性内竞争还是异性凝视？性别比对女性容貌焦虑的影响</t>
  </si>
  <si>
    <t>徐杨</t>
    <phoneticPr fontId="3" type="noConversion"/>
  </si>
  <si>
    <t>蒲翼帆</t>
    <phoneticPr fontId="3" type="noConversion"/>
  </si>
  <si>
    <t>张冯铭依</t>
    <phoneticPr fontId="3" type="noConversion"/>
  </si>
  <si>
    <t>注意分散对视觉工作记忆表征精度影响探究</t>
  </si>
  <si>
    <t>闫瑾</t>
    <phoneticPr fontId="3" type="noConversion"/>
  </si>
  <si>
    <t>王双仪</t>
    <phoneticPr fontId="3" type="noConversion"/>
  </si>
  <si>
    <t>姜沅辰</t>
    <phoneticPr fontId="3" type="noConversion"/>
  </si>
  <si>
    <t>迎新而上还是知险而退？社会拥挤对新产品偏好的影响</t>
  </si>
  <si>
    <t>王馨仪</t>
    <phoneticPr fontId="3" type="noConversion"/>
  </si>
  <si>
    <t>李嘉雯</t>
    <phoneticPr fontId="3" type="noConversion"/>
  </si>
  <si>
    <t>严子谦</t>
    <phoneticPr fontId="5" type="noConversion"/>
  </si>
  <si>
    <t>不同情绪状态对不同性别大学生持续性注意的影响</t>
  </si>
  <si>
    <t>张若彤</t>
    <phoneticPr fontId="3" type="noConversion"/>
  </si>
  <si>
    <t>梁静</t>
    <phoneticPr fontId="3" type="noConversion"/>
  </si>
  <si>
    <t>强强联手或王不见王？社会比较对自恋者择偶偏好的影响</t>
  </si>
  <si>
    <t>杨茵贝</t>
    <phoneticPr fontId="3" type="noConversion"/>
  </si>
  <si>
    <t>陈潇</t>
    <phoneticPr fontId="3" type="noConversion"/>
  </si>
  <si>
    <t>陳諺煒</t>
    <phoneticPr fontId="3" type="noConversion"/>
  </si>
  <si>
    <t>基于点探测任务对躯体变形障碍高危人群注意偏向的探究及矫正</t>
  </si>
  <si>
    <t>刘畅</t>
    <phoneticPr fontId="3" type="noConversion"/>
  </si>
  <si>
    <t>王苏雨</t>
    <phoneticPr fontId="3" type="noConversion"/>
  </si>
  <si>
    <t>田雪</t>
    <phoneticPr fontId="3" type="noConversion"/>
  </si>
  <si>
    <t>同胞质量关系与大学生人际情绪调节能力的关系：同胞年龄差的调节作用</t>
  </si>
  <si>
    <t>叶红爱</t>
    <phoneticPr fontId="3" type="noConversion"/>
  </si>
  <si>
    <t>谭静文</t>
    <phoneticPr fontId="3" type="noConversion"/>
  </si>
  <si>
    <t>施宇昕</t>
    <phoneticPr fontId="3" type="noConversion"/>
  </si>
  <si>
    <t>微信沉默，微博活跃？不同社交平台自我呈现对主观幸福感的影响及其内在机制探究</t>
  </si>
  <si>
    <t>张秀晴</t>
    <phoneticPr fontId="3" type="noConversion"/>
  </si>
  <si>
    <t>张一一</t>
    <phoneticPr fontId="3" type="noConversion"/>
  </si>
  <si>
    <t>姜赛</t>
    <phoneticPr fontId="3" type="noConversion"/>
  </si>
  <si>
    <t>弹幕对于从众消费的影响：机制及个体差异</t>
  </si>
  <si>
    <t>关岳琳</t>
    <phoneticPr fontId="3" type="noConversion"/>
  </si>
  <si>
    <t>吴怡萱</t>
    <phoneticPr fontId="3" type="noConversion"/>
  </si>
  <si>
    <t>基于心率变异性的中学生情绪监测平台</t>
  </si>
  <si>
    <t>张鑫鹏</t>
    <phoneticPr fontId="3" type="noConversion"/>
  </si>
  <si>
    <t>张子悦</t>
    <phoneticPr fontId="3" type="noConversion"/>
  </si>
  <si>
    <t>卢皓宇</t>
    <phoneticPr fontId="3" type="noConversion"/>
  </si>
  <si>
    <t>基于SMPL模型的着装人物动画模拟技术</t>
  </si>
  <si>
    <t>孟媛</t>
    <phoneticPr fontId="3" type="noConversion"/>
  </si>
  <si>
    <t>冯皓</t>
    <phoneticPr fontId="3" type="noConversion"/>
  </si>
  <si>
    <t>魏宏宇</t>
    <phoneticPr fontId="3" type="noConversion"/>
  </si>
  <si>
    <t>基于Resnet-Poly-Yolo的雾霾环境下行人精准检测方法研究</t>
    <phoneticPr fontId="5" type="noConversion"/>
  </si>
  <si>
    <t>熊锐成</t>
    <phoneticPr fontId="3" type="noConversion"/>
  </si>
  <si>
    <t>高源</t>
    <phoneticPr fontId="3" type="noConversion"/>
  </si>
  <si>
    <t>宋基伟</t>
    <phoneticPr fontId="3" type="noConversion"/>
  </si>
  <si>
    <t>基于拉班舞谱的民族舞蹈智能分析记录及动作模拟</t>
  </si>
  <si>
    <t>姜雅如</t>
    <phoneticPr fontId="3" type="noConversion"/>
  </si>
  <si>
    <t>吴丽莎</t>
    <phoneticPr fontId="3" type="noConversion"/>
  </si>
  <si>
    <t>段欣然</t>
    <phoneticPr fontId="3" type="noConversion"/>
  </si>
  <si>
    <t>基于概念想象和运动想象的混合式智能家居脑机接口系统</t>
  </si>
  <si>
    <t>刘芮暄</t>
    <phoneticPr fontId="3" type="noConversion"/>
  </si>
  <si>
    <t>吕沐洋</t>
    <phoneticPr fontId="3" type="noConversion"/>
  </si>
  <si>
    <t>杨江榕</t>
    <phoneticPr fontId="3" type="noConversion"/>
  </si>
  <si>
    <t>面向心理筛查的个性化问卷生成与智能诊断技术</t>
  </si>
  <si>
    <t>卢周悦</t>
    <phoneticPr fontId="3" type="noConversion"/>
  </si>
  <si>
    <t>马乐然</t>
    <phoneticPr fontId="3" type="noConversion"/>
  </si>
  <si>
    <t>李文博</t>
    <phoneticPr fontId="3" type="noConversion"/>
  </si>
  <si>
    <t>基于便携式双通道脑电设备的大五人格预测系统</t>
  </si>
  <si>
    <t>周驰</t>
    <phoneticPr fontId="3" type="noConversion"/>
  </si>
  <si>
    <t>徐俊达</t>
    <phoneticPr fontId="3" type="noConversion"/>
  </si>
  <si>
    <t>邵琪</t>
    <phoneticPr fontId="3" type="noConversion"/>
  </si>
  <si>
    <t>“凝诗成画”——唐诗配图智能生成系统</t>
  </si>
  <si>
    <t>陈婉妍</t>
    <phoneticPr fontId="3" type="noConversion"/>
  </si>
  <si>
    <t>徐悦萱</t>
    <phoneticPr fontId="3" type="noConversion"/>
  </si>
  <si>
    <t>李雨桐</t>
    <phoneticPr fontId="3" type="noConversion"/>
  </si>
  <si>
    <t>K12生物课程中“人体循环系统”的沉浸式学习环境</t>
  </si>
  <si>
    <t>刘语柔</t>
    <phoneticPr fontId="3" type="noConversion"/>
  </si>
  <si>
    <t>纪海林</t>
    <phoneticPr fontId="3" type="noConversion"/>
  </si>
  <si>
    <t>吕之韵</t>
    <phoneticPr fontId="3" type="noConversion"/>
  </si>
  <si>
    <t>青藏高原土壤持水性空间分异特征及基于支持向量机的预测方法研究</t>
  </si>
  <si>
    <t>巴文心</t>
    <phoneticPr fontId="3" type="noConversion"/>
  </si>
  <si>
    <t>陈思可</t>
    <phoneticPr fontId="3" type="noConversion"/>
  </si>
  <si>
    <t>吴尚泽</t>
    <phoneticPr fontId="3" type="noConversion"/>
  </si>
  <si>
    <t>中国不同规模等级城市扩展的差异及影响因素研究</t>
  </si>
  <si>
    <t>周晓瑜</t>
    <phoneticPr fontId="3" type="noConversion"/>
  </si>
  <si>
    <t>杜舟</t>
    <phoneticPr fontId="3" type="noConversion"/>
  </si>
  <si>
    <t>祁骅玉</t>
    <phoneticPr fontId="3" type="noConversion"/>
  </si>
  <si>
    <t>耕地细碎化与集约化相互作用研究—以江苏省为例</t>
  </si>
  <si>
    <t>张睿思</t>
    <phoneticPr fontId="3" type="noConversion"/>
  </si>
  <si>
    <t>王纪龙</t>
    <phoneticPr fontId="3" type="noConversion"/>
  </si>
  <si>
    <t>李冀</t>
    <phoneticPr fontId="3" type="noConversion"/>
  </si>
  <si>
    <t>基于眼动追踪技术探究地理课程对于空间思维能力的影响</t>
  </si>
  <si>
    <t>白天阳</t>
    <phoneticPr fontId="3" type="noConversion"/>
  </si>
  <si>
    <t>吴欣宇</t>
    <phoneticPr fontId="3" type="noConversion"/>
  </si>
  <si>
    <t>贺其颖</t>
    <phoneticPr fontId="3" type="noConversion"/>
  </si>
  <si>
    <t>黄河流域九省水资源压力时空变化及驱动因素</t>
  </si>
  <si>
    <t>李清芬</t>
    <phoneticPr fontId="3" type="noConversion"/>
  </si>
  <si>
    <t>池晨</t>
    <phoneticPr fontId="3" type="noConversion"/>
  </si>
  <si>
    <t>吴丽霞</t>
    <phoneticPr fontId="3" type="noConversion"/>
  </si>
  <si>
    <t>北京旧城历史文化街区边界划定依据探究</t>
  </si>
  <si>
    <t>刘玥明</t>
    <phoneticPr fontId="3" type="noConversion"/>
  </si>
  <si>
    <t>丁芷若</t>
    <phoneticPr fontId="3" type="noConversion"/>
  </si>
  <si>
    <t>余淅</t>
    <phoneticPr fontId="3" type="noConversion"/>
  </si>
  <si>
    <t>流域城市扩展与环境指标的多尺度关系研究</t>
  </si>
  <si>
    <t>周新宇</t>
    <phoneticPr fontId="3" type="noConversion"/>
  </si>
  <si>
    <t>郭一辰</t>
    <phoneticPr fontId="3" type="noConversion"/>
  </si>
  <si>
    <t>彭文烁</t>
    <phoneticPr fontId="3" type="noConversion"/>
  </si>
  <si>
    <t>基于SWMM模型低影响开发设施多目标优化及其生态系统服务功能评估研究</t>
  </si>
  <si>
    <t>金轩怡</t>
    <phoneticPr fontId="3" type="noConversion"/>
  </si>
  <si>
    <t>赵丽娜</t>
    <phoneticPr fontId="3" type="noConversion"/>
  </si>
  <si>
    <t>基于政策导向的京津冀地区乡村类型划分</t>
  </si>
  <si>
    <t>刘泳翔</t>
    <phoneticPr fontId="3" type="noConversion"/>
  </si>
  <si>
    <t>杨超越</t>
    <phoneticPr fontId="3" type="noConversion"/>
  </si>
  <si>
    <t>吕佳婴</t>
    <phoneticPr fontId="3" type="noConversion"/>
  </si>
  <si>
    <t>学科知识图谱支持的知识可视化微信小程序开发与应用——以高中生物课程为例</t>
  </si>
  <si>
    <t>范宇轩</t>
  </si>
  <si>
    <t>米洁</t>
  </si>
  <si>
    <t>周千阳</t>
  </si>
  <si>
    <t>交互式游戏视角下数字学习软件的开发及其对学前儿童数字认知能力的影响研究</t>
  </si>
  <si>
    <t>封兆欣</t>
  </si>
  <si>
    <t>公晨溪</t>
  </si>
  <si>
    <t>S大学公费师范生职前TPACK能力现状及问题的个案研究</t>
  </si>
  <si>
    <t>张钰苑</t>
  </si>
  <si>
    <t>尹柯欣</t>
  </si>
  <si>
    <t>郭宜伶</t>
  </si>
  <si>
    <t>本科课堂生生互动模式对学生获得感影响的研究：以北京师范大学为例</t>
  </si>
  <si>
    <t>严清颢</t>
  </si>
  <si>
    <t>杨凯晴</t>
  </si>
  <si>
    <t>构建家校共育体系支持外来务工随迁子女学习适应——以北京市某小学为例</t>
  </si>
  <si>
    <t>俞菁清</t>
  </si>
  <si>
    <t>褚怡菲</t>
  </si>
  <si>
    <t>郭艾嘉</t>
  </si>
  <si>
    <t>高中育人方式改革背景下能力分班的质性研究——基于新制度主义文化认知视角</t>
  </si>
  <si>
    <t>王小寒</t>
  </si>
  <si>
    <t>温家荟</t>
  </si>
  <si>
    <t>郭桐</t>
  </si>
  <si>
    <t>家庭社会经济地位对子女学业成就的影响--家长参与的中介作用</t>
  </si>
  <si>
    <t>张嘉誉</t>
  </si>
  <si>
    <t>贺久娟</t>
  </si>
  <si>
    <t>崔梦婷</t>
  </si>
  <si>
    <t>家庭教养方式对大学生生命态度的影响：心理韧性的调节作用</t>
  </si>
  <si>
    <t>林小晗</t>
  </si>
  <si>
    <t>郭耕汝</t>
  </si>
  <si>
    <t>黄淑林</t>
    <phoneticPr fontId="3" type="noConversion"/>
  </si>
  <si>
    <t>多重利益相关者视角下的学前融合教育实施现状、挑战与对策研究：以北京市为例</t>
    <phoneticPr fontId="3" type="noConversion"/>
  </si>
  <si>
    <t>朴知恩</t>
  </si>
  <si>
    <t>王辛羽</t>
  </si>
  <si>
    <t>陈佳悦</t>
  </si>
  <si>
    <t>互联网+时代主流媒体对青年的价值引领研究——以B站“共青团中央”官方账号为例</t>
  </si>
  <si>
    <t>肖卜毓</t>
  </si>
  <si>
    <t>陶洳薇</t>
  </si>
  <si>
    <t>张蒙希</t>
  </si>
  <si>
    <t>科学方法与人文关怀——脱贫攻坚与乡村振兴中的农村思想政治教育研究</t>
  </si>
  <si>
    <t>张蕴之</t>
  </si>
  <si>
    <t>任思齐</t>
  </si>
  <si>
    <t>对新时代西藏青少年法治教育现状的研究</t>
  </si>
  <si>
    <t>边巴吉宗</t>
  </si>
  <si>
    <t>益西卓玛</t>
  </si>
  <si>
    <t>当今主流媒体字母词语使用状况调查研究</t>
  </si>
  <si>
    <t>陈缘缘</t>
  </si>
  <si>
    <t>赵丁慧</t>
  </si>
  <si>
    <t>从认知隐喻角度看建党百年来中国政治生活中的标语口号</t>
    <phoneticPr fontId="3" type="noConversion"/>
  </si>
  <si>
    <t>邓惟熙</t>
    <phoneticPr fontId="3" type="noConversion"/>
  </si>
  <si>
    <t>陈诗语</t>
    <phoneticPr fontId="3" type="noConversion"/>
  </si>
  <si>
    <t>盛奇敢</t>
    <phoneticPr fontId="3" type="noConversion"/>
  </si>
  <si>
    <t>后现代主义和通俗文学的沟壑与沟通</t>
    <phoneticPr fontId="3" type="noConversion"/>
  </si>
  <si>
    <t>冯彦傑</t>
    <phoneticPr fontId="3" type="noConversion"/>
  </si>
  <si>
    <t>高娅渟</t>
    <phoneticPr fontId="3" type="noConversion"/>
  </si>
  <si>
    <t>从福柯权力理论看政府与社会的关系
——以瘟疫题材电影的叙事视角为中心</t>
    <phoneticPr fontId="3" type="noConversion"/>
  </si>
  <si>
    <t>冯缘</t>
    <phoneticPr fontId="3" type="noConversion"/>
  </si>
  <si>
    <t>刘宇欣</t>
    <phoneticPr fontId="3" type="noConversion"/>
  </si>
  <si>
    <t>杨润格</t>
    <phoneticPr fontId="3" type="noConversion"/>
  </si>
  <si>
    <t>司马迁的春秋时代书写——以《史记》对《左传》《国语》的取舍为中心</t>
    <phoneticPr fontId="3" type="noConversion"/>
  </si>
  <si>
    <t>龚优扬</t>
    <phoneticPr fontId="3" type="noConversion"/>
  </si>
  <si>
    <t>崔殊一歆</t>
    <phoneticPr fontId="3" type="noConversion"/>
  </si>
  <si>
    <t>胡听雨</t>
    <phoneticPr fontId="3" type="noConversion"/>
  </si>
  <si>
    <t>国际视野下大学文化与城市文化的互动关系探究</t>
    <phoneticPr fontId="3" type="noConversion"/>
  </si>
  <si>
    <t>郭冬晗</t>
    <phoneticPr fontId="3" type="noConversion"/>
  </si>
  <si>
    <t>林润琪</t>
    <phoneticPr fontId="3" type="noConversion"/>
  </si>
  <si>
    <t>张雨婷</t>
    <phoneticPr fontId="3" type="noConversion"/>
  </si>
  <si>
    <t>民间仪式传承与嬗变的动力机制研究——以厦门“送王船”仪式为中心</t>
  </si>
  <si>
    <t>洪恺悦</t>
    <phoneticPr fontId="7" type="noConversion"/>
  </si>
  <si>
    <t>赵欣然</t>
  </si>
  <si>
    <t>张育玲</t>
  </si>
  <si>
    <t>数字民俗与网络民族志研究：以线上学习社区的表演实践为例</t>
  </si>
  <si>
    <t>简楚琳</t>
  </si>
  <si>
    <t>姜欣池</t>
  </si>
  <si>
    <t>于子淳</t>
  </si>
  <si>
    <t>想象中国与虚构“现代”——七月派小说的抗战书写研究</t>
    <phoneticPr fontId="3" type="noConversion"/>
  </si>
  <si>
    <t>金赫炫</t>
    <phoneticPr fontId="3" type="noConversion"/>
  </si>
  <si>
    <t>赵奥歌</t>
    <phoneticPr fontId="3" type="noConversion"/>
  </si>
  <si>
    <t>《论语集解》数据库——基于JavaScript的网页查询系统</t>
    <phoneticPr fontId="3" type="noConversion"/>
  </si>
  <si>
    <t>金瑛琦</t>
    <phoneticPr fontId="3" type="noConversion"/>
  </si>
  <si>
    <t>万紫莹</t>
    <phoneticPr fontId="3" type="noConversion"/>
  </si>
  <si>
    <t>教师教学方式对学生阅读素养的影响：基于PISA2018年的数据</t>
  </si>
  <si>
    <t>李薇</t>
  </si>
  <si>
    <t>杨洪健</t>
  </si>
  <si>
    <t>刘宇川</t>
  </si>
  <si>
    <t>清代小说中的借用名量词研究</t>
  </si>
  <si>
    <t>刘恋</t>
  </si>
  <si>
    <t>高子怡</t>
  </si>
  <si>
    <t>刘阳</t>
  </si>
  <si>
    <t>接受美学视野下当代小说在大学生群体中的阅读接受情况调查研究</t>
    <phoneticPr fontId="3" type="noConversion"/>
  </si>
  <si>
    <t>刘巧逸</t>
    <phoneticPr fontId="3" type="noConversion"/>
  </si>
  <si>
    <t>喻沥蝶</t>
    <phoneticPr fontId="3" type="noConversion"/>
  </si>
  <si>
    <t>胡竞予</t>
    <phoneticPr fontId="3" type="noConversion"/>
  </si>
  <si>
    <t>北宋市井词中的夜晚空间书写研究</t>
    <phoneticPr fontId="3" type="noConversion"/>
  </si>
  <si>
    <t>宋钰佳</t>
    <phoneticPr fontId="3" type="noConversion"/>
  </si>
  <si>
    <t>陈疏桐</t>
    <phoneticPr fontId="3" type="noConversion"/>
  </si>
  <si>
    <t>谭庆</t>
    <phoneticPr fontId="3" type="noConversion"/>
  </si>
  <si>
    <t>《说文解字》植物类语素存亡研究——以艸木竹禾四部为例</t>
    <phoneticPr fontId="3" type="noConversion"/>
  </si>
  <si>
    <t>孙木一</t>
    <phoneticPr fontId="3" type="noConversion"/>
  </si>
  <si>
    <t>林诗瑶</t>
    <phoneticPr fontId="3" type="noConversion"/>
  </si>
  <si>
    <t>神话主义在中国当代儿童文学作品中的体现</t>
  </si>
  <si>
    <t>唐诗雅</t>
  </si>
  <si>
    <t>钟文杰</t>
  </si>
  <si>
    <t>张佳</t>
  </si>
  <si>
    <t>互联网社交平台中的词义泛化——以“打+X”构式为例</t>
    <phoneticPr fontId="3" type="noConversion"/>
  </si>
  <si>
    <t>田璐铭</t>
    <phoneticPr fontId="3" type="noConversion"/>
  </si>
  <si>
    <t>李思玥</t>
    <phoneticPr fontId="3" type="noConversion"/>
  </si>
  <si>
    <t>吴珺熙</t>
    <phoneticPr fontId="3" type="noConversion"/>
  </si>
  <si>
    <t>潮汕方言句法连读变调规则研究</t>
    <phoneticPr fontId="3" type="noConversion"/>
  </si>
  <si>
    <t>王澄男</t>
    <phoneticPr fontId="3" type="noConversion"/>
  </si>
  <si>
    <t>陈思涵</t>
    <phoneticPr fontId="3" type="noConversion"/>
  </si>
  <si>
    <t>颜外之意：从英汉比较视角 研究近70年内基本颜色词的隐喻与转喻</t>
    <phoneticPr fontId="3" type="noConversion"/>
  </si>
  <si>
    <t>吴佩颖</t>
    <phoneticPr fontId="3" type="noConversion"/>
  </si>
  <si>
    <t>陈思佳</t>
    <phoneticPr fontId="3" type="noConversion"/>
  </si>
  <si>
    <t>戴萌</t>
    <phoneticPr fontId="3" type="noConversion"/>
  </si>
  <si>
    <t>21世纪中国大陆暴力犯罪电影的主体建构</t>
    <phoneticPr fontId="3" type="noConversion"/>
  </si>
  <si>
    <t>肖钦文</t>
    <phoneticPr fontId="3" type="noConversion"/>
  </si>
  <si>
    <t>马雅</t>
    <phoneticPr fontId="3" type="noConversion"/>
  </si>
  <si>
    <t>林炫豪</t>
    <phoneticPr fontId="3" type="noConversion"/>
  </si>
  <si>
    <t>二次元民族主义对中国动画产业的启示研究</t>
    <phoneticPr fontId="3" type="noConversion"/>
  </si>
  <si>
    <t>徐慧杰</t>
    <phoneticPr fontId="3" type="noConversion"/>
  </si>
  <si>
    <t>熊依杰</t>
    <phoneticPr fontId="3" type="noConversion"/>
  </si>
  <si>
    <t>王笑康</t>
    <phoneticPr fontId="3" type="noConversion"/>
  </si>
  <si>
    <t>乾嘉之际学者词人对早期浙西词派范式的重构——以凌廷堪、江藩、焦循三人为主要研究对象</t>
    <phoneticPr fontId="3" type="noConversion"/>
  </si>
  <si>
    <t>张新语</t>
    <phoneticPr fontId="3" type="noConversion"/>
  </si>
  <si>
    <t>杨心蕊</t>
    <phoneticPr fontId="3" type="noConversion"/>
  </si>
  <si>
    <t>邱培琳</t>
    <phoneticPr fontId="3" type="noConversion"/>
  </si>
  <si>
    <t>温州口音普通话的语音特征研究——以温州口音普通话与标准普通话的语音差异为依据</t>
  </si>
  <si>
    <t>郑田心</t>
  </si>
  <si>
    <t>陈笑笑</t>
  </si>
  <si>
    <t>张雨涵</t>
  </si>
  <si>
    <t>乒乓球运动改善注意缺陷多动障碍患儿核心症状及其神经基础的近红外脑成像研究</t>
  </si>
  <si>
    <t>于泓波</t>
  </si>
  <si>
    <t>包敬一</t>
  </si>
  <si>
    <t>王雨潇</t>
  </si>
  <si>
    <t>艺术体操专项训练对空间可视化认知能力影响的实验研究</t>
  </si>
  <si>
    <t>李宴卿</t>
  </si>
  <si>
    <t>翁嘉含</t>
  </si>
  <si>
    <t>陈彦男</t>
  </si>
  <si>
    <t>基于运动捕捉技术的跆拳道虚拟仿真教学资源开发与教学效用评价研究</t>
  </si>
  <si>
    <t>邓嘉文</t>
  </si>
  <si>
    <t>王若豪</t>
  </si>
  <si>
    <t>李林佳</t>
    <phoneticPr fontId="5" type="noConversion"/>
  </si>
  <si>
    <t>我国社会资本参与体育公园建设运营模式研究</t>
  </si>
  <si>
    <t xml:space="preserve">周高全    </t>
  </si>
  <si>
    <t>杨淑琴</t>
  </si>
  <si>
    <t>奉浩卿</t>
  </si>
  <si>
    <r>
      <t>幼年期</t>
    </r>
    <r>
      <rPr>
        <sz val="9"/>
        <color indexed="8"/>
        <rFont val="宋体"/>
        <family val="3"/>
        <charset val="134"/>
      </rPr>
      <t>SD大鼠早期游泳方案的构建及其对生长发育的影响</t>
    </r>
  </si>
  <si>
    <t>杨浩栋</t>
  </si>
  <si>
    <t>王志刚</t>
  </si>
  <si>
    <t>张智煜</t>
  </si>
  <si>
    <t>韵律操游戏对发育性协调障碍一年级小学生运动和执行功能影响的研究</t>
  </si>
  <si>
    <t>盛思颖</t>
  </si>
  <si>
    <t>王佳卉</t>
  </si>
  <si>
    <t>贾元瑞</t>
  </si>
  <si>
    <t>运动疲劳过程中纹状体多巴胺的变化特征</t>
    <phoneticPr fontId="3" type="noConversion"/>
  </si>
  <si>
    <t>严世伟</t>
    <phoneticPr fontId="3" type="noConversion"/>
  </si>
  <si>
    <t>丁兆天</t>
    <phoneticPr fontId="3" type="noConversion"/>
  </si>
  <si>
    <t>马瑞新</t>
    <phoneticPr fontId="3" type="noConversion"/>
  </si>
  <si>
    <t>体育游戏对促进高功能自闭症儿童情绪归因能力的个案研究</t>
  </si>
  <si>
    <t>邓艾林</t>
    <phoneticPr fontId="5" type="noConversion"/>
  </si>
  <si>
    <t>跨文化适应理论视域下来华留学生的价值文化冲突与认同研究</t>
  </si>
  <si>
    <t>石楠</t>
  </si>
  <si>
    <t>武语春</t>
  </si>
  <si>
    <t>邹浩东</t>
  </si>
  <si>
    <t>从“祖国母亲”到“阿中哥哥”——国家形象的塑造与转变</t>
    <phoneticPr fontId="3" type="noConversion"/>
  </si>
  <si>
    <t>张冰果</t>
  </si>
  <si>
    <t>江璐兮</t>
  </si>
  <si>
    <t>王子依</t>
  </si>
  <si>
    <t>就业户籍歧视对城乡收入不平等的影响——基于城市偏向理论</t>
  </si>
  <si>
    <t>贺千禧</t>
  </si>
  <si>
    <t>仝鸿畅</t>
  </si>
  <si>
    <t>大众文化理论视域下的粉丝权力建构机制研究</t>
    <phoneticPr fontId="3" type="noConversion"/>
  </si>
  <si>
    <t>聂沛然</t>
  </si>
  <si>
    <t>杨家睿</t>
  </si>
  <si>
    <t>外卖骑手的自由研究——以主观自由感与客观自由条件为视角</t>
    <phoneticPr fontId="3" type="noConversion"/>
  </si>
  <si>
    <t>牛雨农</t>
  </si>
  <si>
    <t>吴攀伟</t>
  </si>
  <si>
    <t>杨一鸣</t>
  </si>
  <si>
    <t>地方传统戏剧的现代化进程与其在泛z世代中的影响力——以金华婺剧为例</t>
    <phoneticPr fontId="3" type="noConversion"/>
  </si>
  <si>
    <t>郭丽安</t>
    <phoneticPr fontId="3" type="noConversion"/>
  </si>
  <si>
    <t>祝天怡</t>
    <phoneticPr fontId="3" type="noConversion"/>
  </si>
  <si>
    <t>21世纪新十年以来中国电影海报发展研究——基于电影工业化视角</t>
    <phoneticPr fontId="3" type="noConversion"/>
  </si>
  <si>
    <t>李翰培</t>
    <phoneticPr fontId="3" type="noConversion"/>
  </si>
  <si>
    <t>贾晨艺</t>
    <phoneticPr fontId="3" type="noConversion"/>
  </si>
  <si>
    <t>沈自豪</t>
    <phoneticPr fontId="3" type="noConversion"/>
  </si>
  <si>
    <t>18世纪“中国热”影响西方音乐从巴洛克向洛可可风格过渡</t>
    <phoneticPr fontId="3" type="noConversion"/>
  </si>
  <si>
    <t>张凯茜</t>
    <phoneticPr fontId="3" type="noConversion"/>
  </si>
  <si>
    <t>周星宇</t>
    <phoneticPr fontId="3" type="noConversion"/>
  </si>
  <si>
    <t>泛游戏化视域下沉浸式戏剧的浸没体验与游戏精神</t>
    <phoneticPr fontId="3" type="noConversion"/>
  </si>
  <si>
    <t>王靖禅</t>
    <phoneticPr fontId="3" type="noConversion"/>
  </si>
  <si>
    <t>高千惠</t>
    <phoneticPr fontId="3" type="noConversion"/>
  </si>
  <si>
    <t>“后疫情”时期剧院舞台艺术影像化现象研究</t>
    <phoneticPr fontId="3" type="noConversion"/>
  </si>
  <si>
    <t>马雨宁</t>
    <phoneticPr fontId="3" type="noConversion"/>
  </si>
  <si>
    <t>王苁蓉</t>
    <phoneticPr fontId="3" type="noConversion"/>
  </si>
  <si>
    <t>中国共产党建党百年红色民歌的探索与发展研究——以《沂蒙山小调》为例</t>
    <phoneticPr fontId="3" type="noConversion"/>
  </si>
  <si>
    <t>吴嘉琪</t>
    <phoneticPr fontId="3" type="noConversion"/>
  </si>
  <si>
    <t>张博威</t>
    <phoneticPr fontId="3" type="noConversion"/>
  </si>
  <si>
    <t>张智超</t>
    <phoneticPr fontId="3" type="noConversion"/>
  </si>
  <si>
    <t>音乐的审美教育——古诗词吟唱对中小学生的美育意义研究</t>
    <phoneticPr fontId="3" type="noConversion"/>
  </si>
  <si>
    <t>陈易宁</t>
    <phoneticPr fontId="3" type="noConversion"/>
  </si>
  <si>
    <t>张芸朵</t>
    <phoneticPr fontId="3" type="noConversion"/>
  </si>
  <si>
    <t>李丹瑶</t>
    <phoneticPr fontId="3" type="noConversion"/>
  </si>
  <si>
    <t>主旋律电影中音乐的传播策略探究</t>
    <phoneticPr fontId="3" type="noConversion"/>
  </si>
  <si>
    <t>徐一方</t>
    <phoneticPr fontId="3" type="noConversion"/>
  </si>
  <si>
    <t>饶婷</t>
    <phoneticPr fontId="3" type="noConversion"/>
  </si>
  <si>
    <t>汤迪</t>
    <phoneticPr fontId="3" type="noConversion"/>
  </si>
  <si>
    <t>文学院</t>
    <phoneticPr fontId="7" type="noConversion"/>
  </si>
  <si>
    <t>中国基础教育质量监测协同创新中心</t>
    <phoneticPr fontId="5" type="noConversion"/>
  </si>
  <si>
    <t>革命历史题材影视作品研究——以近年来作品为例</t>
    <phoneticPr fontId="7" type="noConversion"/>
  </si>
  <si>
    <t>郝嘉怡</t>
  </si>
  <si>
    <t>陈倩</t>
  </si>
  <si>
    <t>唐海迪</t>
  </si>
  <si>
    <t xml:space="preserve">社会文化转型与主体间关系的演变——以90年代诗歌的人称问题为视角
</t>
    <phoneticPr fontId="3" type="noConversion"/>
  </si>
  <si>
    <t>荆靖媛</t>
    <phoneticPr fontId="3" type="noConversion"/>
  </si>
  <si>
    <t>陈天麒</t>
    <phoneticPr fontId="3" type="noConversion"/>
  </si>
  <si>
    <t>儿童文学中的战争书写——以抗日战争、解放战争的呈现为中心</t>
    <phoneticPr fontId="3" type="noConversion"/>
  </si>
  <si>
    <t>黎弘靖</t>
    <phoneticPr fontId="3" type="noConversion"/>
  </si>
  <si>
    <t>陈泽绾儿</t>
    <phoneticPr fontId="3" type="noConversion"/>
  </si>
  <si>
    <t>吴玥</t>
    <phoneticPr fontId="3" type="noConversion"/>
  </si>
  <si>
    <t>汉代慈善行为分析研究——以《汉书》等汉代传世文献为中心</t>
  </si>
  <si>
    <t>李冠航</t>
  </si>
  <si>
    <t>高子瑜</t>
  </si>
  <si>
    <t>清华简《系年》中大夫叙事与《左传》的异同研究</t>
  </si>
  <si>
    <t>李芊芃</t>
  </si>
  <si>
    <t>党婧铱</t>
  </si>
  <si>
    <t>儿童文学与性别教育</t>
  </si>
  <si>
    <t>梁恒萍</t>
  </si>
  <si>
    <t>刘舒婷</t>
  </si>
  <si>
    <t>杨菲</t>
  </si>
  <si>
    <t>《驼庵诗话》的美育理论分析及其对中学诗词教育的教学内容补充</t>
  </si>
  <si>
    <t>刘凯然</t>
    <phoneticPr fontId="3" type="noConversion"/>
  </si>
  <si>
    <t>徐新雨</t>
    <phoneticPr fontId="3" type="noConversion"/>
  </si>
  <si>
    <t>姚尧</t>
    <phoneticPr fontId="3" type="noConversion"/>
  </si>
  <si>
    <t>创新·实践·探索·优化
——首都高校大学生创新创业训练计划实施状况与前景探讨</t>
  </si>
  <si>
    <t>冉丫冉</t>
  </si>
  <si>
    <t>成雨桐</t>
  </si>
  <si>
    <t>“耽美同人”中的女性意识：现实、影响与批判</t>
    <phoneticPr fontId="3" type="noConversion"/>
  </si>
  <si>
    <t>潘娜</t>
    <phoneticPr fontId="3" type="noConversion"/>
  </si>
  <si>
    <t>李亦鸣</t>
    <phoneticPr fontId="3" type="noConversion"/>
  </si>
  <si>
    <t>先秦韵文散文“之字结构”比较研究</t>
    <phoneticPr fontId="3" type="noConversion"/>
  </si>
  <si>
    <t>邱明辉</t>
    <phoneticPr fontId="3" type="noConversion"/>
  </si>
  <si>
    <t>卢子超</t>
    <phoneticPr fontId="3" type="noConversion"/>
  </si>
  <si>
    <t>21世纪中国短篇儿童小说的时代性与新面相——以经典儿童文学杂志为中心</t>
    <phoneticPr fontId="3" type="noConversion"/>
  </si>
  <si>
    <t>山景琦</t>
    <phoneticPr fontId="3" type="noConversion"/>
  </si>
  <si>
    <t>谢华辰</t>
    <phoneticPr fontId="3" type="noConversion"/>
  </si>
  <si>
    <t>牛若冰</t>
    <phoneticPr fontId="3" type="noConversion"/>
  </si>
  <si>
    <t xml:space="preserve">社会主义工业文化与当代小说工厂空间叙事 </t>
    <phoneticPr fontId="3" type="noConversion"/>
  </si>
  <si>
    <t>谭镜汝</t>
    <phoneticPr fontId="3" type="noConversion"/>
  </si>
  <si>
    <t>曾庆泽</t>
    <phoneticPr fontId="3" type="noConversion"/>
  </si>
  <si>
    <t>许玉涛</t>
    <phoneticPr fontId="3" type="noConversion"/>
  </si>
  <si>
    <t>画中有我——南宋中兴四大家题画诗研究</t>
  </si>
  <si>
    <t>汤艺蕾</t>
  </si>
  <si>
    <t>李海婷</t>
  </si>
  <si>
    <t>张乃娴</t>
  </si>
  <si>
    <t>《红楼梦》人物的二重性审美形态研究及其美学意义探讨</t>
  </si>
  <si>
    <t>王光钰</t>
  </si>
  <si>
    <t>王雨亭</t>
  </si>
  <si>
    <t>李不云</t>
  </si>
  <si>
    <t>粉丝网络用语的语言学分析及相关社会问题的对策思考</t>
    <phoneticPr fontId="3" type="noConversion"/>
  </si>
  <si>
    <t>王慧</t>
    <phoneticPr fontId="3" type="noConversion"/>
  </si>
  <si>
    <t>杨慧</t>
    <phoneticPr fontId="3" type="noConversion"/>
  </si>
  <si>
    <t>寸婧</t>
    <phoneticPr fontId="3" type="noConversion"/>
  </si>
  <si>
    <t>民族文化认同视角下的审美读本推广研究——以《唐诗三百首》建国以来注本为例</t>
    <phoneticPr fontId="3" type="noConversion"/>
  </si>
  <si>
    <t>吴沛沛</t>
    <phoneticPr fontId="3" type="noConversion"/>
  </si>
  <si>
    <t>梁博琦</t>
    <phoneticPr fontId="3" type="noConversion"/>
  </si>
  <si>
    <t>汉语外来词的语素化方式及其影响因素探究</t>
  </si>
  <si>
    <t>李琪昕</t>
  </si>
  <si>
    <t>苏萱</t>
  </si>
  <si>
    <t>芜城的哀歌：南北朝废墟赋研究</t>
  </si>
  <si>
    <t>薛意韩</t>
  </si>
  <si>
    <t>孟嘉琪</t>
  </si>
  <si>
    <t>兰欣欣</t>
  </si>
  <si>
    <t>唐诗的仙境建构与当代仙境景观实践</t>
  </si>
  <si>
    <t>闫昊扬</t>
  </si>
  <si>
    <t>王雨琦</t>
  </si>
  <si>
    <t>丁天泽</t>
  </si>
  <si>
    <t>人类如何认识思维——跨语言的“思维类”人体词群的隐喻结构研究</t>
  </si>
  <si>
    <t>叶鉴祯</t>
    <phoneticPr fontId="3" type="noConversion"/>
  </si>
  <si>
    <t>马妍冰</t>
    <phoneticPr fontId="3" type="noConversion"/>
  </si>
  <si>
    <t>张思原</t>
    <phoneticPr fontId="3" type="noConversion"/>
  </si>
  <si>
    <t>生命政治、人道主义与“天人”关系思考——浅析大流行如何形塑当代艺术实践</t>
    <phoneticPr fontId="3" type="noConversion"/>
  </si>
  <si>
    <t>于达</t>
    <phoneticPr fontId="3" type="noConversion"/>
  </si>
  <si>
    <t>武静怡</t>
    <phoneticPr fontId="3" type="noConversion"/>
  </si>
  <si>
    <t>袁静怡</t>
    <phoneticPr fontId="3" type="noConversion"/>
  </si>
  <si>
    <t>拟代诗的渊源与影响研究——以三曹七子的拟代诗为中心</t>
    <phoneticPr fontId="3" type="noConversion"/>
  </si>
  <si>
    <t>于汐淼</t>
    <phoneticPr fontId="3" type="noConversion"/>
  </si>
  <si>
    <t>高瞻</t>
    <phoneticPr fontId="3" type="noConversion"/>
  </si>
  <si>
    <t>魏祯</t>
    <phoneticPr fontId="3" type="noConversion"/>
  </si>
  <si>
    <t>遗产旅游语境下佤族口承神话的搜集与研究——以云南省沧源县翁丁佤寨为个案</t>
  </si>
  <si>
    <t>朱镜宇</t>
  </si>
  <si>
    <t>王艺瑾</t>
  </si>
  <si>
    <t>黄宇辰</t>
  </si>
  <si>
    <t>表演传统的新生及其受众的饭圈化——从“德云女孩”现象看相声的当代传承</t>
    <phoneticPr fontId="3" type="noConversion"/>
  </si>
  <si>
    <t>朱韵伊</t>
    <phoneticPr fontId="3" type="noConversion"/>
  </si>
  <si>
    <t>方彦予</t>
    <phoneticPr fontId="3" type="noConversion"/>
  </si>
  <si>
    <t>张紫彤</t>
    <phoneticPr fontId="3" type="noConversion"/>
  </si>
  <si>
    <t>新型网络私人话语体系的构建——以tape匿名提问箱的交流实践为例</t>
    <phoneticPr fontId="3" type="noConversion"/>
  </si>
  <si>
    <t>佟皓田</t>
    <phoneticPr fontId="3" type="noConversion"/>
  </si>
  <si>
    <t>陈方兴</t>
    <phoneticPr fontId="3" type="noConversion"/>
  </si>
  <si>
    <t>李浩然</t>
    <phoneticPr fontId="3" type="noConversion"/>
  </si>
  <si>
    <t>高水平排球运动员心理特征模型研究</t>
  </si>
  <si>
    <t xml:space="preserve">印葭芪   </t>
  </si>
  <si>
    <t>陆峥怡</t>
  </si>
  <si>
    <t>我国3～6岁幼儿体质发展空间聚类研究</t>
    <phoneticPr fontId="3" type="noConversion"/>
  </si>
  <si>
    <t>李海凤</t>
  </si>
  <si>
    <t>王思怡</t>
    <phoneticPr fontId="3" type="noConversion"/>
  </si>
  <si>
    <t>赵旗</t>
    <phoneticPr fontId="3" type="noConversion"/>
  </si>
  <si>
    <t>运动疲劳对高水平跆拳道运动员的反应能力的影响及脑电图特征分析</t>
  </si>
  <si>
    <t>史濮强</t>
  </si>
  <si>
    <t>李恒江</t>
  </si>
  <si>
    <t>陈振起</t>
  </si>
  <si>
    <t>基于脑电研究同步节拍训练对足球运动员时序感知能力及下肢动作准确性的影响</t>
  </si>
  <si>
    <t>刘京通</t>
  </si>
  <si>
    <t>郑邵泽</t>
  </si>
  <si>
    <t>李靖轩</t>
  </si>
  <si>
    <t>基于PageRank算法的足球比赛预测模型</t>
  </si>
  <si>
    <t>戴梓熙</t>
  </si>
  <si>
    <t>肖文轩</t>
  </si>
  <si>
    <t>朱哲浩</t>
  </si>
  <si>
    <t>大学生运动习惯与营养膳食调查分析以及改善策略</t>
  </si>
  <si>
    <t>聂梦佳</t>
  </si>
  <si>
    <t>邓佳琪</t>
  </si>
  <si>
    <t>孙颖华</t>
  </si>
  <si>
    <t>互联网媒介能否扭转认识论不公？——基于货拉拉事件中女性表达的生命政治分析</t>
  </si>
  <si>
    <t>段雨桐</t>
  </si>
  <si>
    <t>杨滨宾</t>
  </si>
  <si>
    <t>郎志伟</t>
  </si>
  <si>
    <t>萌文化对青年网络政治参与与政治认同的影响——基于政治萌化的思考</t>
    <phoneticPr fontId="3" type="noConversion"/>
  </si>
  <si>
    <t>李佳佳</t>
    <phoneticPr fontId="3" type="noConversion"/>
  </si>
  <si>
    <t xml:space="preserve"> 张希凡</t>
    <phoneticPr fontId="3" type="noConversion"/>
  </si>
  <si>
    <t>温和派的失语与网络公共领域的理性建构——以性别议题为例</t>
  </si>
  <si>
    <t>邱煜雯</t>
  </si>
  <si>
    <t>吴舒颖</t>
  </si>
  <si>
    <t>孟嘉荻</t>
  </si>
  <si>
    <t>数字平台的性别劳动——以女性外卖员为例的田野调查</t>
  </si>
  <si>
    <t>廖文钰</t>
  </si>
  <si>
    <t>吴俊燊</t>
  </si>
  <si>
    <t>大学女生的女性权利意识状况调查研究——以北京 五所高校为例</t>
    <phoneticPr fontId="3" type="noConversion"/>
  </si>
  <si>
    <t>白昊天</t>
  </si>
  <si>
    <t>杨铭</t>
  </si>
  <si>
    <t>邢有成</t>
  </si>
  <si>
    <t>从“天之骄子”到“小镇做题家”：名校大学生的身份认同嬗变——基于布迪厄资本理论的分析</t>
  </si>
  <si>
    <t>陈诗灵</t>
  </si>
  <si>
    <t>高忠瑶</t>
  </si>
  <si>
    <t>马一萌</t>
  </si>
  <si>
    <t>中哲思想观念在当下疫情中的价值活力与民众认同</t>
  </si>
  <si>
    <t>姬旭东</t>
  </si>
  <si>
    <t>韩析正</t>
  </si>
  <si>
    <t>张欢</t>
  </si>
  <si>
    <t>高校学生对学生会认同的影响因素探究</t>
  </si>
  <si>
    <t>籍翔</t>
  </si>
  <si>
    <t>刘振梁</t>
  </si>
  <si>
    <t>《后疫情时代线上舞蹈教育的现状与可行性分析》</t>
    <phoneticPr fontId="3" type="noConversion"/>
  </si>
  <si>
    <t>章羽薇</t>
    <phoneticPr fontId="3" type="noConversion"/>
  </si>
  <si>
    <t>徐一方为研究生，不符合科研训练参与人员要求予以删除</t>
    <phoneticPr fontId="3" type="noConversion"/>
  </si>
  <si>
    <t>徐春雨</t>
    <phoneticPr fontId="3" type="noConversion"/>
  </si>
  <si>
    <t>媒介融合环境下艺术影院的文化传播及生存策略研究——以北京地区为例</t>
    <phoneticPr fontId="3" type="noConversion"/>
  </si>
  <si>
    <t>张静怡</t>
    <phoneticPr fontId="3" type="noConversion"/>
  </si>
  <si>
    <t>王思淼</t>
    <phoneticPr fontId="3" type="noConversion"/>
  </si>
  <si>
    <t>杨旎梵</t>
    <phoneticPr fontId="3" type="noConversion"/>
  </si>
  <si>
    <t>游戏与教育的融合视阈下基于设计框架的美育游戏开发与实践研究</t>
    <phoneticPr fontId="3" type="noConversion"/>
  </si>
  <si>
    <t>杨柳</t>
    <phoneticPr fontId="3" type="noConversion"/>
  </si>
  <si>
    <t>朱长硕</t>
    <phoneticPr fontId="3" type="noConversion"/>
  </si>
  <si>
    <t>顾镇昊</t>
    <phoneticPr fontId="3" type="noConversion"/>
  </si>
  <si>
    <t>针对中老年用户智能化时代网络适应教育的探究及解决方法</t>
    <phoneticPr fontId="3" type="noConversion"/>
  </si>
  <si>
    <t>徐泽惠</t>
    <phoneticPr fontId="3" type="noConversion"/>
  </si>
  <si>
    <t>林樂賢</t>
    <phoneticPr fontId="3" type="noConversion"/>
  </si>
  <si>
    <t>张宇萱</t>
    <phoneticPr fontId="3" type="noConversion"/>
  </si>
  <si>
    <t>新文科视野下的影视专业人才培养——基于学生片场的质性研究</t>
    <phoneticPr fontId="3" type="noConversion"/>
  </si>
  <si>
    <t xml:space="preserve">吴翊萌                                          </t>
    <phoneticPr fontId="3" type="noConversion"/>
  </si>
  <si>
    <t>谭腾舟</t>
    <phoneticPr fontId="3" type="noConversion"/>
  </si>
  <si>
    <t>中国传统神话改编动画电影研究
——以“封神宇宙”系列动画电影为主要研究对象</t>
    <phoneticPr fontId="3" type="noConversion"/>
  </si>
  <si>
    <t>孟硕</t>
    <phoneticPr fontId="3" type="noConversion"/>
  </si>
  <si>
    <t>刘观玉</t>
    <phoneticPr fontId="3" type="noConversion"/>
  </si>
  <si>
    <t>卢品言</t>
    <phoneticPr fontId="3" type="noConversion"/>
  </si>
  <si>
    <t>近年来中国校园题材网络剧基于受众的内容传播及趋向研究</t>
    <phoneticPr fontId="3" type="noConversion"/>
  </si>
  <si>
    <t>王尹含</t>
    <phoneticPr fontId="3" type="noConversion"/>
  </si>
  <si>
    <t>孟慧茹</t>
    <phoneticPr fontId="3" type="noConversion"/>
  </si>
  <si>
    <t>新媒体语境下戏剧宣发融媒体化研究
——以国家大剧院与北京天桥艺术中心为例</t>
    <phoneticPr fontId="3" type="noConversion"/>
  </si>
  <si>
    <t>麦晓宇</t>
    <phoneticPr fontId="3" type="noConversion"/>
  </si>
  <si>
    <t>孙嘉蕙</t>
    <phoneticPr fontId="3" type="noConversion"/>
  </si>
  <si>
    <t>书法美育在小学三至六年级的运用——以北京小学广外分校为例</t>
    <phoneticPr fontId="3" type="noConversion"/>
  </si>
  <si>
    <t>朱琳</t>
    <phoneticPr fontId="3" type="noConversion"/>
  </si>
  <si>
    <t xml:space="preserve">严紫祥 </t>
    <phoneticPr fontId="3" type="noConversion"/>
  </si>
  <si>
    <t>李顺子</t>
    <phoneticPr fontId="3" type="noConversion"/>
  </si>
  <si>
    <t>新媒体浪潮下传统文化的传播探究——以汉服“出圈”为例</t>
    <phoneticPr fontId="3" type="noConversion"/>
  </si>
  <si>
    <t>李梁薇</t>
    <phoneticPr fontId="3" type="noConversion"/>
  </si>
  <si>
    <t>赵倪涵</t>
    <phoneticPr fontId="3" type="noConversion"/>
  </si>
  <si>
    <t>刘桐源</t>
    <phoneticPr fontId="3" type="noConversion"/>
  </si>
  <si>
    <t>中考改革后音乐课程的现状研究—艺北京大峪中学为例</t>
    <phoneticPr fontId="3" type="noConversion"/>
  </si>
  <si>
    <t>朱怡睿</t>
    <phoneticPr fontId="3" type="noConversion"/>
  </si>
  <si>
    <t>王润鹏</t>
    <phoneticPr fontId="3" type="noConversion"/>
  </si>
  <si>
    <t>王艺霖</t>
    <phoneticPr fontId="3" type="noConversion"/>
  </si>
  <si>
    <t>新文科视域下民歌的发展研究</t>
    <phoneticPr fontId="3" type="noConversion"/>
  </si>
  <si>
    <t>廖军妮</t>
    <phoneticPr fontId="3" type="noConversion"/>
  </si>
  <si>
    <t>唐斯琴</t>
    <phoneticPr fontId="3" type="noConversion"/>
  </si>
  <si>
    <t>董文博</t>
    <phoneticPr fontId="3" type="noConversion"/>
  </si>
  <si>
    <t>为推广传统律学的微信小程序设计——以春秋战国时期为切入点</t>
    <phoneticPr fontId="3" type="noConversion"/>
  </si>
  <si>
    <t>鞠雅诗</t>
    <phoneticPr fontId="3" type="noConversion"/>
  </si>
  <si>
    <t>唐雪柠</t>
    <phoneticPr fontId="3" type="noConversion"/>
  </si>
  <si>
    <t>郭婧</t>
    <phoneticPr fontId="3" type="noConversion"/>
  </si>
  <si>
    <t>小型载荷卫星研制计划</t>
  </si>
  <si>
    <t>赵益巍</t>
    <phoneticPr fontId="5" type="noConversion"/>
  </si>
  <si>
    <t>江汶阳</t>
  </si>
  <si>
    <t>祁欣睿</t>
  </si>
  <si>
    <t>基于离子束技术的柔性穿戴透明显示研究</t>
  </si>
  <si>
    <t>霍剑峰</t>
  </si>
  <si>
    <t>蔡慰鑫</t>
  </si>
  <si>
    <t>基于CZT的康普顿相机的优化设计</t>
  </si>
  <si>
    <t>袁子泉</t>
  </si>
  <si>
    <t>刘晗森</t>
  </si>
  <si>
    <t>氡的测量研究</t>
  </si>
  <si>
    <t>海兰</t>
  </si>
  <si>
    <t>石芸泽</t>
  </si>
  <si>
    <t>李书震</t>
  </si>
  <si>
    <t>记忆神经环路中神经编码的信息度量</t>
  </si>
  <si>
    <t>万梓杰</t>
  </si>
  <si>
    <t>姚冠宇</t>
  </si>
  <si>
    <t>基于脑电方法探究空间频率信息的认知和加工过程</t>
  </si>
  <si>
    <t>马易非</t>
  </si>
  <si>
    <t>阙依琳</t>
  </si>
  <si>
    <t>刘文婧</t>
  </si>
  <si>
    <t>程先楷</t>
  </si>
  <si>
    <t>空间注意影响特征整合的脑机制初探</t>
  </si>
  <si>
    <t>文雨珊</t>
  </si>
  <si>
    <t>王芬</t>
  </si>
  <si>
    <t>李俊杰</t>
  </si>
  <si>
    <t>影响在线学习的学生认知特点和父母干预方式研究</t>
    <phoneticPr fontId="3" type="noConversion"/>
  </si>
  <si>
    <t xml:space="preserve">汪佳成  </t>
  </si>
  <si>
    <t>刘星灿</t>
  </si>
  <si>
    <t>何佳妮</t>
  </si>
  <si>
    <t>面向核心素养的作业评价与作业大数据</t>
  </si>
  <si>
    <t>曾昕怡</t>
  </si>
  <si>
    <t>曹添子</t>
  </si>
  <si>
    <t>付钰</t>
  </si>
  <si>
    <t>脱贫前后集中连片特困地区抗逆学生规模变化及其影响因素研究</t>
  </si>
  <si>
    <t>姜涵</t>
  </si>
  <si>
    <t>张译文</t>
  </si>
  <si>
    <t>普通高中学生综合素质评价的内容要素及其关系</t>
  </si>
  <si>
    <t>李宛桐</t>
  </si>
  <si>
    <t>武文奇</t>
  </si>
  <si>
    <t>是先“会学习”还是先“学习好”：中小学生元认知水平与学业成绩双向驱动关系研究（一）</t>
    <phoneticPr fontId="5" type="noConversion"/>
  </si>
  <si>
    <t>王馨雨</t>
  </si>
  <si>
    <t>张鹏瑶</t>
  </si>
  <si>
    <t>彭桢</t>
  </si>
  <si>
    <t>是先“会学习”还是先“学习好”：中小学生元认知水平与学业成绩双向驱动关系研究（二）</t>
    <phoneticPr fontId="5" type="noConversion"/>
  </si>
  <si>
    <t>许欣怡</t>
  </si>
  <si>
    <t>吴雨彤</t>
  </si>
  <si>
    <t>网络的STEM教学评价研究--基于网页日志数据的挖掘</t>
  </si>
  <si>
    <t>薛雨萱</t>
  </si>
  <si>
    <t>张姝迪</t>
  </si>
  <si>
    <t>李承昊</t>
  </si>
  <si>
    <t>足球运动对西部地区留守儿童身心健康促进的干预实验研究</t>
  </si>
  <si>
    <t>王怡萱</t>
  </si>
  <si>
    <t>郭雯昕</t>
  </si>
  <si>
    <t>肖子涵</t>
  </si>
  <si>
    <t>父母教育期望对学生学业表现和心理健康的影响：父母卷入的中介作用</t>
  </si>
  <si>
    <t>余舒婷</t>
  </si>
  <si>
    <t>颜彤羽</t>
  </si>
  <si>
    <t>杨扬</t>
  </si>
  <si>
    <t>为什么部分小学生不想学习：低学习动机影响因素研究</t>
  </si>
  <si>
    <t>王雨辰</t>
  </si>
  <si>
    <t>毛雨欣</t>
  </si>
  <si>
    <t>华骏寰</t>
  </si>
  <si>
    <t>基于社会情感学习（SEL）的教育扶贫策略改进研究——基于4个省4个扶贫重点开发县的调查</t>
  </si>
  <si>
    <t>刘梦圆</t>
  </si>
  <si>
    <t>陆灵欣</t>
  </si>
  <si>
    <t>“纽曼模式”在文化理解与传承核心素养培养中的应用
——基于北京市某初中传统文化校本课的实验研究</t>
  </si>
  <si>
    <t>洪羽晴</t>
  </si>
  <si>
    <t>宋子怡</t>
  </si>
  <si>
    <t>田艳艳</t>
  </si>
  <si>
    <t>不同地区、不同规模学校中班额数、生师比
对义务教育阶段抗逆生分布的影响</t>
  </si>
  <si>
    <t>林常喜</t>
  </si>
  <si>
    <t>胡蕙淳</t>
  </si>
  <si>
    <t>环境学院</t>
    <phoneticPr fontId="3" type="noConversion"/>
  </si>
  <si>
    <t>生命科学学院</t>
    <phoneticPr fontId="3" type="noConversion"/>
  </si>
  <si>
    <t>心理学院</t>
  </si>
  <si>
    <t>民刑交叉视角下虚假诉讼治理衔接的问题研究——基于实证视角的分析与研究</t>
  </si>
  <si>
    <t>黄逸暄</t>
  </si>
  <si>
    <t>鞠雨湉</t>
  </si>
  <si>
    <t>郝可铭</t>
  </si>
  <si>
    <t>从上诉权出发构建认罪认罚语境下的二审程序</t>
  </si>
  <si>
    <t>王冰</t>
  </si>
  <si>
    <t>蔡佳浴</t>
  </si>
  <si>
    <t>唐敏益</t>
  </si>
  <si>
    <t>人民调解员职业角色——选任制度和配套措施规范性研究</t>
  </si>
  <si>
    <t>刘丽雯</t>
  </si>
  <si>
    <t>张芷轩</t>
  </si>
  <si>
    <t>朱月</t>
  </si>
  <si>
    <t>直播带货行业的消费者维权困境与法律完善</t>
  </si>
  <si>
    <t>台圣涛</t>
  </si>
  <si>
    <t xml:space="preserve">  柯帅</t>
  </si>
  <si>
    <t xml:space="preserve"> 陈泽玉</t>
  </si>
  <si>
    <t>新《预防法》出台背景下的专门教育制度研究——以立法与现实衔接为视角</t>
  </si>
  <si>
    <t>张政</t>
  </si>
  <si>
    <t>康雅楠</t>
  </si>
  <si>
    <t>“大数据杀熟”的法律治理</t>
  </si>
  <si>
    <t>孟书宏</t>
  </si>
  <si>
    <t>刘知玲</t>
  </si>
  <si>
    <t>周雨</t>
  </si>
  <si>
    <t>法律变革主义视域下的认罪认罚从宽制度</t>
  </si>
  <si>
    <t>张蕊</t>
  </si>
  <si>
    <t>董宇琳</t>
  </si>
  <si>
    <t>我国认罪认罚从宽制度适用实证研究——以轻微刑事案件为视角</t>
  </si>
  <si>
    <t>米添漉</t>
  </si>
  <si>
    <t>庹若兰</t>
  </si>
  <si>
    <t>赵久阅</t>
  </si>
  <si>
    <t>直销刑事风险防控研究——以90家直销企业91个刑事判决为样本</t>
  </si>
  <si>
    <t>李佳洵</t>
  </si>
  <si>
    <t>郭梦凝</t>
  </si>
  <si>
    <t>田嘉怡</t>
  </si>
  <si>
    <t>后疫情时代国家安全体系构建——对我国生物恐怖主义犯罪刑法规定的补强性研究</t>
  </si>
  <si>
    <t>李奥</t>
  </si>
  <si>
    <t>张心妍</t>
  </si>
  <si>
    <t>大数据“杀熟行为”规制路径研究——基于反垄断与平台经济发展视角</t>
  </si>
  <si>
    <t>穆雨阳</t>
  </si>
  <si>
    <t>陈睿洋</t>
  </si>
  <si>
    <t>李佳颖</t>
  </si>
  <si>
    <t>我国人格权禁令制度程序独立价值的比较法研究</t>
  </si>
  <si>
    <t>李乐豪</t>
  </si>
  <si>
    <t>廖洪腱</t>
  </si>
  <si>
    <t>王筠毅</t>
  </si>
  <si>
    <t>检察民事公益诉讼程序研究</t>
  </si>
  <si>
    <t>潘文戈</t>
  </si>
  <si>
    <t>曹蕊</t>
  </si>
  <si>
    <t>环境民事公益诉讼与私益诉讼的衔接问题研究</t>
  </si>
  <si>
    <t>李兰馨</t>
    <phoneticPr fontId="3" type="noConversion"/>
  </si>
  <si>
    <t>闫小文</t>
    <phoneticPr fontId="3" type="noConversion"/>
  </si>
  <si>
    <t>肖茜文</t>
  </si>
  <si>
    <t>植被覆盖演替背景下嘉陵江流域水土流失及面源污染的协同变化效应</t>
  </si>
  <si>
    <t>陈洁莹</t>
  </si>
  <si>
    <t>古沁沅</t>
  </si>
  <si>
    <t>冷卓纯</t>
  </si>
  <si>
    <t>我国房屋和基础设施水泥存量与流量中长期预测及其碳排放与碳中和影响研究</t>
  </si>
  <si>
    <t>徐蕾</t>
  </si>
  <si>
    <t>朱玲</t>
  </si>
  <si>
    <t>汪凤</t>
  </si>
  <si>
    <t>快速发展流域磷污染溯源方法研究：以安徽铜陵顺安河为例</t>
  </si>
  <si>
    <t>张钰晨</t>
  </si>
  <si>
    <t>赵奕欣</t>
  </si>
  <si>
    <t>刘妍琪</t>
  </si>
  <si>
    <t>北京市供水系统韧性评估与优化管理</t>
  </si>
  <si>
    <t>卢珊</t>
  </si>
  <si>
    <t>杨妍秋</t>
  </si>
  <si>
    <t>王涵</t>
  </si>
  <si>
    <t>高校食堂食物氮消费及其影响因素分析——以北京师范大学为例</t>
  </si>
  <si>
    <t>武媛</t>
  </si>
  <si>
    <t>李永旗</t>
  </si>
  <si>
    <t>李家奇</t>
  </si>
  <si>
    <t>青年群体虚拟人格与现实人格差异性及其成因研究</t>
  </si>
  <si>
    <t>陈欣悦</t>
    <phoneticPr fontId="3" type="noConversion"/>
  </si>
  <si>
    <t>余璇</t>
    <phoneticPr fontId="3" type="noConversion"/>
  </si>
  <si>
    <t>崔瑜珉</t>
    <phoneticPr fontId="3" type="noConversion"/>
  </si>
  <si>
    <t>家庭传播场景下儿童陪伴型机器人对子代依恋安全性和亲社会行为的影响</t>
    <phoneticPr fontId="3" type="noConversion"/>
  </si>
  <si>
    <t>张忆杭</t>
    <phoneticPr fontId="3" type="noConversion"/>
  </si>
  <si>
    <t>佘欣阳</t>
    <phoneticPr fontId="3" type="noConversion"/>
  </si>
  <si>
    <t>赵哲涵</t>
    <phoneticPr fontId="3" type="noConversion"/>
  </si>
  <si>
    <t>女性处于受害者地位的新闻框架对女性婚姻期待值的影响</t>
    <phoneticPr fontId="3" type="noConversion"/>
  </si>
  <si>
    <t>黄可</t>
    <phoneticPr fontId="3" type="noConversion"/>
  </si>
  <si>
    <t>韩雨池</t>
    <phoneticPr fontId="3" type="noConversion"/>
  </si>
  <si>
    <t>陈思羽</t>
    <phoneticPr fontId="3" type="noConversion"/>
  </si>
  <si>
    <t>媒介接触对老年人社会参与的影响——基于北京市老年人的实证研究</t>
  </si>
  <si>
    <t>张思楚</t>
    <phoneticPr fontId="3" type="noConversion"/>
  </si>
  <si>
    <t>符冬妮</t>
    <phoneticPr fontId="3" type="noConversion"/>
  </si>
  <si>
    <t>牛怡欢</t>
    <phoneticPr fontId="3" type="noConversion"/>
  </si>
  <si>
    <t>“红色短视频”对大学生党史教育的效果个案研究
——基于多媒体认知学习理论视角</t>
    <phoneticPr fontId="3" type="noConversion"/>
  </si>
  <si>
    <t>刘清渭</t>
    <phoneticPr fontId="3" type="noConversion"/>
  </si>
  <si>
    <t>刘建忠</t>
    <phoneticPr fontId="3" type="noConversion"/>
  </si>
  <si>
    <t>魏广源</t>
    <phoneticPr fontId="3" type="noConversion"/>
  </si>
  <si>
    <t>大学生网购行为与“碳中和”支付意愿：基于主观规范的中介效应研究</t>
  </si>
  <si>
    <t>刘钊均</t>
  </si>
  <si>
    <t>马永骎</t>
  </si>
  <si>
    <t>蒋林静</t>
  </si>
  <si>
    <t>游戏化管理背景下概率性奖励与确定性奖励激励效果差异研究——基于程序员人群实验</t>
  </si>
  <si>
    <t>刘婉茹</t>
  </si>
  <si>
    <t>郑丹纯</t>
  </si>
  <si>
    <t>舒蔚羽</t>
  </si>
  <si>
    <t>消费者消费者对盲盒形式的支付意愿及影响因素研究——基于BDM机制的实地实验</t>
  </si>
  <si>
    <t>孙源忆</t>
  </si>
  <si>
    <t>王婧涵</t>
  </si>
  <si>
    <t>中国A股市场残差动量效应表现形式和形成机理研究</t>
  </si>
  <si>
    <t>李玥青</t>
  </si>
  <si>
    <t>武正宜</t>
  </si>
  <si>
    <t>商业养老保险对储蓄率的影响 ——基于CHFS微观数据的实证研究</t>
  </si>
  <si>
    <t>景浩伟</t>
  </si>
  <si>
    <t>惠晓辰</t>
  </si>
  <si>
    <t>李泽根</t>
  </si>
  <si>
    <t>政府的“手”如何因地制宜帮扶农村？——以济源、扶沟两地为例探究政策性金融对产业结构不同的农村经济的影响。</t>
  </si>
  <si>
    <t>冯雅琨</t>
  </si>
  <si>
    <t>冯潇怡</t>
  </si>
  <si>
    <t>强制性信息披露对基金会财务效率的影响—基于DID模型的实证研究</t>
  </si>
  <si>
    <t>姜浩</t>
  </si>
  <si>
    <t>罗晰月</t>
  </si>
  <si>
    <t>孙琳</t>
  </si>
  <si>
    <t>探究投资亏损后影响再次投资行为的多种因素——基于失败归因模型</t>
  </si>
  <si>
    <t>邱天韵</t>
  </si>
  <si>
    <t>贾宏睿</t>
  </si>
  <si>
    <t>欧阳子云</t>
  </si>
  <si>
    <t>内部人控制抑制商业银行绩效的案例分析与实证验证</t>
  </si>
  <si>
    <t>韦海婷</t>
  </si>
  <si>
    <t>李祉含</t>
  </si>
  <si>
    <t>高明璐</t>
  </si>
  <si>
    <t>商誉减值的长短期市场效应分析——基于中国TMT行业上市公司面板数据</t>
  </si>
  <si>
    <t>旷祎诺</t>
  </si>
  <si>
    <t>蒲桃</t>
  </si>
  <si>
    <t>越焦虑越怀旧吗？——教育焦虑对怀旧消费影响的实证研究</t>
  </si>
  <si>
    <t>郑欣怡</t>
  </si>
  <si>
    <t>付欲晓</t>
  </si>
  <si>
    <t>市场结构对不同规模企业R&amp;D投入的异质性影响
——基于中国工业企业及上市公司数据库</t>
  </si>
  <si>
    <t>张潘岩</t>
  </si>
  <si>
    <t>唐淇</t>
  </si>
  <si>
    <t>姜小涵</t>
  </si>
  <si>
    <t>个人特征对我国居民购房意愿的影响——基于CGSS微观数据的实证分析</t>
  </si>
  <si>
    <t>汤馨妍</t>
  </si>
  <si>
    <t>杨玉婷</t>
  </si>
  <si>
    <t>李婧</t>
  </si>
  <si>
    <t>《基于三方演化博弈模型的中学生减负问题分析与研究》</t>
  </si>
  <si>
    <t>李宇涵</t>
  </si>
  <si>
    <t>李雨萌</t>
  </si>
  <si>
    <t>疫情下口罩企业社会责任履行情况及影响机制研究——基于利益相关者视角</t>
  </si>
  <si>
    <t>李文轩</t>
  </si>
  <si>
    <t>郭慧敏</t>
  </si>
  <si>
    <t>尹嘉怡</t>
  </si>
  <si>
    <t>杏仁核神经元对社会性信息的反应特性研究</t>
  </si>
  <si>
    <t>李雨默</t>
  </si>
  <si>
    <t>张明磊</t>
  </si>
  <si>
    <t>急性炎症中中性粒细胞胞外诱捕网的作用及机制</t>
  </si>
  <si>
    <t>潘檄橼</t>
  </si>
  <si>
    <t>于延欢</t>
  </si>
  <si>
    <t>程琦毓</t>
  </si>
  <si>
    <t>雀形目鸟类血孢子虫混合感染模式研究</t>
    <phoneticPr fontId="3" type="noConversion"/>
  </si>
  <si>
    <t>杨明仪</t>
    <phoneticPr fontId="3" type="noConversion"/>
  </si>
  <si>
    <t>孙熠彤</t>
    <phoneticPr fontId="3" type="noConversion"/>
  </si>
  <si>
    <t>王郑蓓曦</t>
    <phoneticPr fontId="3" type="noConversion"/>
  </si>
  <si>
    <t>梅花鹿肠道可降解纤维素细菌的分离与鉴定</t>
  </si>
  <si>
    <t>黄岚</t>
  </si>
  <si>
    <t>阮岑茜</t>
    <phoneticPr fontId="3" type="noConversion"/>
  </si>
  <si>
    <t>阿妮尔</t>
    <phoneticPr fontId="3" type="noConversion"/>
  </si>
  <si>
    <t>Hsp83特异性敲除果蝇的构建</t>
    <phoneticPr fontId="3" type="noConversion"/>
  </si>
  <si>
    <t>何双余</t>
    <phoneticPr fontId="3" type="noConversion"/>
  </si>
  <si>
    <t>肖邦</t>
    <phoneticPr fontId="3" type="noConversion"/>
  </si>
  <si>
    <t>包文曼</t>
    <phoneticPr fontId="3" type="noConversion"/>
  </si>
  <si>
    <t>STPs磷酸酶在细胞周期调控中的作用</t>
  </si>
  <si>
    <t>鲍晨</t>
  </si>
  <si>
    <t>胡嘉</t>
    <phoneticPr fontId="3" type="noConversion"/>
  </si>
  <si>
    <t>不同乳腺癌细胞系中抑癌因子p53的分子形式及表达水平研究</t>
  </si>
  <si>
    <t>乔柏荟</t>
  </si>
  <si>
    <t>陆玉芬</t>
  </si>
  <si>
    <t>龙水灵</t>
  </si>
  <si>
    <t>赤拟谷盗的个性特征及其可遗传性研究</t>
  </si>
  <si>
    <t>宋世瑀</t>
  </si>
  <si>
    <t>张小雪</t>
  </si>
  <si>
    <t>郭祥龙</t>
  </si>
  <si>
    <t>杨艳琳</t>
  </si>
  <si>
    <t>鸣禽斑胸草雀胚胎期神经系统的荧光标记</t>
  </si>
  <si>
    <t>赵琪</t>
  </si>
  <si>
    <t>李娅兰</t>
  </si>
  <si>
    <t>枯草芽孢杆菌J-15及其代谢物防治小麦赤霉病的研究</t>
  </si>
  <si>
    <t>张天霈</t>
    <phoneticPr fontId="3" type="noConversion"/>
  </si>
  <si>
    <t>罗子涵</t>
  </si>
  <si>
    <t>王运梓</t>
  </si>
  <si>
    <t>冷基因调控通路在树中的进化速率研究</t>
  </si>
  <si>
    <t>祝贺</t>
  </si>
  <si>
    <t>滤泡辅助性T细胞亚群的分化和功能的分析</t>
  </si>
  <si>
    <t>刘萌</t>
  </si>
  <si>
    <t>刘嘉璐</t>
  </si>
  <si>
    <t>利用单细胞转录组数据探索细胞异质性与全局基因表达统计分布之间的关系</t>
  </si>
  <si>
    <t>周奕言</t>
  </si>
  <si>
    <t>乐钰希</t>
  </si>
  <si>
    <t>金小琪</t>
  </si>
  <si>
    <t>脯氨酰羟化酶抑制剂的筛选及其促红细胞生成的机制探讨</t>
  </si>
  <si>
    <t xml:space="preserve">刘梦嘉   </t>
  </si>
  <si>
    <t>陈珺玥</t>
  </si>
  <si>
    <t>柠檬烯合成酶中活性口袋的可塑性及其中残基极性对产物选择性的研究</t>
  </si>
  <si>
    <t xml:space="preserve">王舒怡  </t>
  </si>
  <si>
    <t>陈乐然</t>
  </si>
  <si>
    <t>利用REMI法在乳酸乳球菌中构建Nisin高产菌株</t>
    <phoneticPr fontId="3" type="noConversion"/>
  </si>
  <si>
    <t>唐悦</t>
  </si>
  <si>
    <t>周阎睿</t>
    <phoneticPr fontId="3" type="noConversion"/>
  </si>
  <si>
    <t>STPs磷酸酶抑制剂联合CDK1抑制剂促肿瘤细胞有丝分裂死亡的研究</t>
  </si>
  <si>
    <t>翟桉迪</t>
  </si>
  <si>
    <t>哈日贵</t>
  </si>
  <si>
    <t>蓝藻吸附金的最适条件和最佳品系选择</t>
  </si>
  <si>
    <t>田晓宇</t>
  </si>
  <si>
    <t>刘嘉胤</t>
    <phoneticPr fontId="3" type="noConversion"/>
  </si>
  <si>
    <t>杨志辉</t>
  </si>
  <si>
    <t>基于组学数据挖掘的拟南芥保守非编码元件顺式调控功能的探究</t>
  </si>
  <si>
    <t>闫姿颖</t>
  </si>
  <si>
    <t>胡肇珊</t>
    <phoneticPr fontId="3" type="noConversion"/>
  </si>
  <si>
    <t>李琳婧</t>
  </si>
  <si>
    <t>1,4,5-三磷酸肌醇（IP3）指示蛋白的构建</t>
  </si>
  <si>
    <t>隋然</t>
  </si>
  <si>
    <t>刘星宇</t>
  </si>
  <si>
    <t>胡丹</t>
  </si>
  <si>
    <t>光因子对衣藻、斜生栅藻和小球藻产油率的影响</t>
  </si>
  <si>
    <t>任碧君</t>
  </si>
  <si>
    <t>熊文妮</t>
  </si>
  <si>
    <t>苏妍</t>
  </si>
  <si>
    <t>来自枯草芽孢杆菌J-15的抗霉枯草菌素对棉花生长及抗病的表型探究</t>
  </si>
  <si>
    <t xml:space="preserve">孙沐菲  </t>
  </si>
  <si>
    <t>孟轶雯</t>
  </si>
  <si>
    <t>拟南芥PLDα1活性d检测</t>
  </si>
  <si>
    <t>曾若旸</t>
  </si>
  <si>
    <t>韩昱轩</t>
  </si>
  <si>
    <t>抗霉枯草菌素诱导动物细胞凋亡的机制研究</t>
  </si>
  <si>
    <t>赵晓鸿</t>
  </si>
  <si>
    <t>贺琪</t>
  </si>
  <si>
    <t>石菲菲</t>
  </si>
  <si>
    <t>高校生物实验废弃物品处理的现状调查及其合理性分析</t>
    <phoneticPr fontId="3" type="noConversion"/>
  </si>
  <si>
    <t>马怡婷</t>
  </si>
  <si>
    <t>马骁</t>
  </si>
  <si>
    <t>汪越垚</t>
  </si>
  <si>
    <t>冯筠洋</t>
  </si>
  <si>
    <t>拟南芥微丝结合蛋白VLN4基因过表达转基因株系构建</t>
  </si>
  <si>
    <t>程相娟</t>
  </si>
  <si>
    <t>汪利鹃</t>
  </si>
  <si>
    <t>伽玛暴余辉标准模型的程序化</t>
    <phoneticPr fontId="3" type="noConversion"/>
  </si>
  <si>
    <t>王颖翔</t>
  </si>
  <si>
    <t>郑然方</t>
  </si>
  <si>
    <t>王泳好</t>
  </si>
  <si>
    <t>基于FAST的系外行星低频射电信号研究</t>
    <phoneticPr fontId="3" type="noConversion"/>
  </si>
  <si>
    <t>孙广泽</t>
  </si>
  <si>
    <t>吴昊</t>
  </si>
  <si>
    <t>武鹤宁</t>
  </si>
  <si>
    <t>利用高红移天文数据研究宇宙演化</t>
    <phoneticPr fontId="3" type="noConversion"/>
  </si>
  <si>
    <t>路翊琳</t>
  </si>
  <si>
    <t>王艺凝</t>
  </si>
  <si>
    <t>基于宇宙“标准烛光”的最新数据测定宇宙学参数</t>
    <phoneticPr fontId="3" type="noConversion"/>
  </si>
  <si>
    <t>李志炫</t>
  </si>
  <si>
    <t>基于阿里原初引力波探测计划的CMB天图研究</t>
    <phoneticPr fontId="3" type="noConversion"/>
  </si>
  <si>
    <t>陈舒雅</t>
    <phoneticPr fontId="3" type="noConversion"/>
  </si>
  <si>
    <t>李竹海</t>
    <phoneticPr fontId="3" type="noConversion"/>
  </si>
  <si>
    <t>利用机器学习搜索和证认ZTF测光数据中的耀发事件</t>
    <phoneticPr fontId="3" type="noConversion"/>
  </si>
  <si>
    <t>何浚铭</t>
    <phoneticPr fontId="3" type="noConversion"/>
  </si>
  <si>
    <t>刘子钰</t>
  </si>
  <si>
    <t>光学空间望远镜的轨道设计和天体测量仿真</t>
    <phoneticPr fontId="3" type="noConversion"/>
  </si>
  <si>
    <t>朱科宇</t>
  </si>
  <si>
    <t>刘兆行</t>
  </si>
  <si>
    <t>ZTF暂现源数据统计分析</t>
    <phoneticPr fontId="3" type="noConversion"/>
  </si>
  <si>
    <t>李雨霖</t>
  </si>
  <si>
    <t>申嵩聿</t>
  </si>
  <si>
    <t>M31中2175Å尘埃消光驼峰的变化</t>
    <phoneticPr fontId="3" type="noConversion"/>
  </si>
  <si>
    <t>闫冰</t>
  </si>
  <si>
    <t>张敬雅</t>
  </si>
  <si>
    <t>个性化公选课推荐系统——基于LFM模型和item-based CF推荐算法</t>
    <phoneticPr fontId="3" type="noConversion"/>
  </si>
  <si>
    <t>丁心如</t>
    <phoneticPr fontId="3" type="noConversion"/>
  </si>
  <si>
    <t>张钰佳</t>
  </si>
  <si>
    <t>赵艺雯</t>
    <phoneticPr fontId="3" type="noConversion"/>
  </si>
  <si>
    <t>层次分析法的数理基础探索性研究</t>
    <phoneticPr fontId="3" type="noConversion"/>
  </si>
  <si>
    <t>杨溢晖</t>
  </si>
  <si>
    <t>刘晓轩</t>
  </si>
  <si>
    <t>新冠疫情背景下经济韧性的测度及其影响因素分析--以京津冀、长三角、珠三角城市群为例</t>
    <phoneticPr fontId="3" type="noConversion"/>
  </si>
  <si>
    <t>靳昌翰</t>
  </si>
  <si>
    <t>帅多</t>
  </si>
  <si>
    <t>郑泽靖</t>
  </si>
  <si>
    <t>新冠肺炎疫苗犹豫及其影响因素的测量与分析——基于改进后的“3C”模型</t>
    <phoneticPr fontId="3" type="noConversion"/>
  </si>
  <si>
    <t>顾嘉辉</t>
  </si>
  <si>
    <t>周与然</t>
  </si>
  <si>
    <t>空气质量与经济发展、产业结构的关系探究
——基于稳健统计分析方法</t>
    <phoneticPr fontId="3" type="noConversion"/>
  </si>
  <si>
    <t>周帅航</t>
    <phoneticPr fontId="3" type="noConversion"/>
  </si>
  <si>
    <t>王承雨</t>
    <phoneticPr fontId="3" type="noConversion"/>
  </si>
  <si>
    <t>冉清华</t>
    <phoneticPr fontId="3" type="noConversion"/>
  </si>
  <si>
    <t>后疫情时代基于群体特征评估2020年高考考生心理健康受疫情影响程度</t>
    <phoneticPr fontId="3" type="noConversion"/>
  </si>
  <si>
    <t xml:space="preserve">刘家俊  </t>
  </si>
  <si>
    <t>后疫情时代基于群体特征评估2020年高考考生心理健康受疫情影响程度</t>
  </si>
  <si>
    <t>黎赛然</t>
  </si>
  <si>
    <t>数字化发展、数字鸿沟对老年群体生活的影响</t>
    <phoneticPr fontId="3" type="noConversion"/>
  </si>
  <si>
    <t>陶雪然</t>
  </si>
  <si>
    <t>孙依丹</t>
  </si>
  <si>
    <t>大学生互联网基金理财的现状及影响因素研究</t>
    <phoneticPr fontId="3" type="noConversion"/>
  </si>
  <si>
    <t>韩宛珈</t>
  </si>
  <si>
    <t>施姝榕</t>
  </si>
  <si>
    <t>王堉人</t>
  </si>
  <si>
    <t>人口结构与省份经济增长-基于第七次人口普查数据的修正分析</t>
    <phoneticPr fontId="3" type="noConversion"/>
  </si>
  <si>
    <t>程钰淇</t>
  </si>
  <si>
    <t>李春晓</t>
  </si>
  <si>
    <t>李婉莹</t>
  </si>
  <si>
    <t>公共卫生危机背景下大学生出游意愿与行为研究</t>
    <phoneticPr fontId="3" type="noConversion"/>
  </si>
  <si>
    <t>裴欣宇</t>
  </si>
  <si>
    <t>周星言</t>
  </si>
  <si>
    <t>探究后疫情时代大学生留学意向的变化及其影响因素——以北京师范大学为例</t>
    <phoneticPr fontId="3" type="noConversion"/>
  </si>
  <si>
    <t>王然</t>
  </si>
  <si>
    <t>于梓霖</t>
  </si>
  <si>
    <t>张原</t>
  </si>
  <si>
    <t>成长型思维与学习成绩相关性分析——第十名现象探究</t>
    <phoneticPr fontId="3" type="noConversion"/>
  </si>
  <si>
    <t>徐力涵</t>
    <phoneticPr fontId="3" type="noConversion"/>
  </si>
  <si>
    <t>邹添怡</t>
  </si>
  <si>
    <t>探究大学生心理健康程度与部分生活状态的关系</t>
  </si>
  <si>
    <t>刘晴</t>
  </si>
  <si>
    <t>《探究大学生心理健康程度与部分生活状态的关系》</t>
    <phoneticPr fontId="3" type="noConversion"/>
  </si>
  <si>
    <t>李思彤</t>
  </si>
  <si>
    <t>王禹琪</t>
  </si>
  <si>
    <t>新闻媒体在校庆活动传播中作用的量化分析</t>
    <phoneticPr fontId="3" type="noConversion"/>
  </si>
  <si>
    <t>林乐</t>
  </si>
  <si>
    <t>朱愔</t>
  </si>
  <si>
    <t>孙雯</t>
  </si>
  <si>
    <t>数字技术在加快农业农村现代化进程中的作用评估及其机制分析</t>
    <phoneticPr fontId="3" type="noConversion"/>
  </si>
  <si>
    <t>胡钰婕</t>
  </si>
  <si>
    <t>胡靖淳</t>
  </si>
  <si>
    <t>韦星琪</t>
  </si>
  <si>
    <t>大学生对校园网使用现状调查分析与改进建议</t>
  </si>
  <si>
    <t>强思琪</t>
  </si>
  <si>
    <t>范思琪</t>
  </si>
  <si>
    <t>林纯美</t>
  </si>
  <si>
    <t>风险感知和信息素养自我效能感对健康信息行为的影响研究</t>
  </si>
  <si>
    <t>杨晨萌</t>
  </si>
  <si>
    <t>王禄雯</t>
  </si>
  <si>
    <t>刘荣三</t>
  </si>
  <si>
    <t>学习型搜索中用户的挫折感及其影响机理研究</t>
  </si>
  <si>
    <t>周辰语</t>
  </si>
  <si>
    <t>郭霖玉</t>
  </si>
  <si>
    <t>促进还是冲突：大学生双元生涯重塑对学习-社团互动的作用机制</t>
  </si>
  <si>
    <t>田潮洋</t>
  </si>
  <si>
    <t>本土化战略对跨国公司危机中绩效的影响——基于QCA方法分析</t>
    <phoneticPr fontId="3" type="noConversion"/>
  </si>
  <si>
    <t>崔元成</t>
  </si>
  <si>
    <t>米炳旭</t>
  </si>
  <si>
    <t>李科欣</t>
  </si>
  <si>
    <t>文化自信视阈下当代中国大学生英语学习与汉语文化学习比较研究————基于投入产出视角</t>
  </si>
  <si>
    <t>张哲鸣</t>
  </si>
  <si>
    <t>吴曼莎</t>
  </si>
  <si>
    <t>徐琪</t>
  </si>
  <si>
    <t>中国减贫经验的国际传播研究—以埃塞俄比亚为例</t>
  </si>
  <si>
    <t>王韬</t>
  </si>
  <si>
    <t>曾毓炜</t>
  </si>
  <si>
    <t>查金月</t>
  </si>
  <si>
    <t>乡村振兴背景下农村垃圾治理的市场嵌入路径及其影响机制研究</t>
  </si>
  <si>
    <t>毕雪晴</t>
  </si>
  <si>
    <t>邹佳秀</t>
  </si>
  <si>
    <t>郭天姿</t>
  </si>
  <si>
    <t>大学生短期支教效果评估及优化研究</t>
  </si>
  <si>
    <t>黄楚楚</t>
  </si>
  <si>
    <t>胡粲</t>
  </si>
  <si>
    <t>杨连早</t>
  </si>
  <si>
    <t>谣言求证过程中的信息搜寻行为及其影响因素研究</t>
  </si>
  <si>
    <t>朱逸凡</t>
    <phoneticPr fontId="3" type="noConversion"/>
  </si>
  <si>
    <t>朱丹妮</t>
  </si>
  <si>
    <t>吴语宸</t>
  </si>
  <si>
    <t>省级城市社会可持续发展水平_x000D_评价及时空分异特征研究</t>
    <phoneticPr fontId="3" type="noConversion"/>
  </si>
  <si>
    <t>吕欣怡</t>
  </si>
  <si>
    <t>杨昊倩</t>
  </si>
  <si>
    <t>乡村振兴背景下农村闲置宅基地盘活利用影响因素与优化路径研究</t>
  </si>
  <si>
    <t>刘博研</t>
  </si>
  <si>
    <t>赵格睿</t>
  </si>
  <si>
    <t>时怡纯</t>
  </si>
  <si>
    <t>可持续发展视角下中国城市居民扶贫认知研究</t>
  </si>
  <si>
    <t>窦贵瀚</t>
  </si>
  <si>
    <t>李泽华</t>
  </si>
  <si>
    <t>姚诗吟</t>
  </si>
  <si>
    <t>主要全球性国际组织秘书处机制设计比较研究</t>
  </si>
  <si>
    <t>赵一涵</t>
  </si>
  <si>
    <t>刘子聚</t>
  </si>
  <si>
    <t>祁萱</t>
  </si>
  <si>
    <t>改革开放时代邓小平战略思维的内涵构建与语言表征——基于话语分析视角</t>
  </si>
  <si>
    <t>韦宇欣</t>
  </si>
  <si>
    <t>杨颖</t>
  </si>
  <si>
    <t>基层销售人员资质过剩的客观评价指标体系构建及应用</t>
  </si>
  <si>
    <t>王欣钰</t>
  </si>
  <si>
    <t>调节焦点与创意选择质量的关系研究——时间压力的调节作用</t>
  </si>
  <si>
    <t>刘杨婕</t>
  </si>
  <si>
    <t>二维材料在应变下的光学表征</t>
    <phoneticPr fontId="3" type="noConversion"/>
  </si>
  <si>
    <t>逯君怡</t>
    <phoneticPr fontId="3" type="noConversion"/>
  </si>
  <si>
    <t>秦麒</t>
    <phoneticPr fontId="3" type="noConversion"/>
  </si>
  <si>
    <t>董浩宇</t>
    <phoneticPr fontId="3" type="noConversion"/>
  </si>
  <si>
    <t>基于TDLAS的便携式高精度氨气检测技术的研究</t>
    <phoneticPr fontId="3" type="noConversion"/>
  </si>
  <si>
    <t>王照清</t>
    <phoneticPr fontId="3" type="noConversion"/>
  </si>
  <si>
    <t>狄晨涵</t>
    <phoneticPr fontId="3" type="noConversion"/>
  </si>
  <si>
    <t>罗丹楠</t>
    <phoneticPr fontId="3" type="noConversion"/>
  </si>
  <si>
    <t>有限温度下的孤子火车动力学</t>
    <phoneticPr fontId="3" type="noConversion"/>
  </si>
  <si>
    <t>刘芃仪</t>
    <phoneticPr fontId="3" type="noConversion"/>
  </si>
  <si>
    <t>刘轩祎</t>
    <phoneticPr fontId="3" type="noConversion"/>
  </si>
  <si>
    <t>设计可用于课堂教学的倏逝波演示实验</t>
  </si>
  <si>
    <t>单曦辰</t>
  </si>
  <si>
    <t>孙绪波</t>
  </si>
  <si>
    <t>丁若禺</t>
  </si>
  <si>
    <t>Ag掺杂NaFeAs的单晶生长探索</t>
    <phoneticPr fontId="3" type="noConversion"/>
  </si>
  <si>
    <t>薛东阳</t>
    <phoneticPr fontId="3" type="noConversion"/>
  </si>
  <si>
    <t>杨皓</t>
    <phoneticPr fontId="3" type="noConversion"/>
  </si>
  <si>
    <t>苗景玮</t>
    <phoneticPr fontId="3" type="noConversion"/>
  </si>
  <si>
    <t>超越标准模型的新物理——中微子及质量起源</t>
  </si>
  <si>
    <t>范思雨</t>
    <phoneticPr fontId="3" type="noConversion"/>
  </si>
  <si>
    <t>陈俊宇</t>
    <phoneticPr fontId="3" type="noConversion"/>
  </si>
  <si>
    <t>蒙特卡罗对MoS2生长机制的探究</t>
    <phoneticPr fontId="3" type="noConversion"/>
  </si>
  <si>
    <t>许铭轩</t>
    <phoneticPr fontId="3" type="noConversion"/>
  </si>
  <si>
    <t>张婷</t>
    <phoneticPr fontId="3" type="noConversion"/>
  </si>
  <si>
    <t>胡译丹</t>
    <phoneticPr fontId="3" type="noConversion"/>
  </si>
  <si>
    <t>量子相位成像</t>
    <phoneticPr fontId="3" type="noConversion"/>
  </si>
  <si>
    <t>张国焘</t>
    <phoneticPr fontId="3" type="noConversion"/>
  </si>
  <si>
    <t>周辰杰</t>
    <phoneticPr fontId="3" type="noConversion"/>
  </si>
  <si>
    <t>史艳秋</t>
    <phoneticPr fontId="3" type="noConversion"/>
  </si>
  <si>
    <t>基于TDLAS技术的温室气体排放检测技术研究</t>
    <phoneticPr fontId="3" type="noConversion"/>
  </si>
  <si>
    <t xml:space="preserve">东岩   </t>
    <phoneticPr fontId="3" type="noConversion"/>
  </si>
  <si>
    <t>盖艺沄</t>
    <phoneticPr fontId="3" type="noConversion"/>
  </si>
  <si>
    <t>曾煜</t>
    <phoneticPr fontId="3" type="noConversion"/>
  </si>
  <si>
    <t>有阻挫系统磁性和超导电性的研究</t>
  </si>
  <si>
    <t>陈童童</t>
  </si>
  <si>
    <t>郭文馨</t>
  </si>
  <si>
    <t>王一驰</t>
    <phoneticPr fontId="3" type="noConversion"/>
  </si>
  <si>
    <t>建构主义视角下探究物理专业学生在力学学习中的前概念</t>
    <phoneticPr fontId="3" type="noConversion"/>
  </si>
  <si>
    <t>吴峰瑀</t>
    <phoneticPr fontId="3" type="noConversion"/>
  </si>
  <si>
    <t>余雨蔓</t>
    <phoneticPr fontId="3" type="noConversion"/>
  </si>
  <si>
    <t>刘思源</t>
    <phoneticPr fontId="3" type="noConversion"/>
  </si>
  <si>
    <t>自制高重频光栅光谱仪系统的搭建</t>
  </si>
  <si>
    <t>姜雨星</t>
  </si>
  <si>
    <t>李春熠</t>
  </si>
  <si>
    <t>袁梦</t>
  </si>
  <si>
    <t>Benard对流非平衡相变的本征微观态研究</t>
  </si>
  <si>
    <t>陈昌睿</t>
  </si>
  <si>
    <t>任恒伯</t>
  </si>
  <si>
    <t>戴星宇</t>
  </si>
  <si>
    <t>液相生长法制备PDI低聚物薄膜</t>
    <phoneticPr fontId="3" type="noConversion"/>
  </si>
  <si>
    <t>王健瑞</t>
  </si>
  <si>
    <t>黄赵越</t>
  </si>
  <si>
    <r>
      <t>[12]aneN</t>
    </r>
    <r>
      <rPr>
        <vertAlign val="subscript"/>
        <sz val="9"/>
        <color indexed="8"/>
        <rFont val="宋体"/>
        <family val="3"/>
        <charset val="134"/>
      </rPr>
      <t>3</t>
    </r>
    <r>
      <rPr>
        <sz val="9"/>
        <color indexed="8"/>
        <rFont val="宋体"/>
        <family val="3"/>
        <charset val="134"/>
      </rPr>
      <t>修饰的发光有机小分子的合成及其性质研究</t>
    </r>
  </si>
  <si>
    <t>于小满</t>
    <phoneticPr fontId="3" type="noConversion"/>
  </si>
  <si>
    <t>张伊径</t>
    <phoneticPr fontId="3" type="noConversion"/>
  </si>
  <si>
    <t>郭笑汝</t>
    <phoneticPr fontId="3" type="noConversion"/>
  </si>
  <si>
    <t>具有红光发射的非传统发光物质的制备与表征</t>
    <phoneticPr fontId="3" type="noConversion"/>
  </si>
  <si>
    <t xml:space="preserve">李景云  </t>
    <phoneticPr fontId="3" type="noConversion"/>
  </si>
  <si>
    <t>蒋君遥</t>
    <phoneticPr fontId="3" type="noConversion"/>
  </si>
  <si>
    <t>赵晨</t>
    <phoneticPr fontId="3" type="noConversion"/>
  </si>
  <si>
    <t>具有多级结构二维石墨烯基钛酸锂的制备及其在锂离子电池中的应用</t>
    <phoneticPr fontId="3" type="noConversion"/>
  </si>
  <si>
    <t xml:space="preserve">攸漫 </t>
    <phoneticPr fontId="3" type="noConversion"/>
  </si>
  <si>
    <t>周雪阳</t>
    <phoneticPr fontId="3" type="noConversion"/>
  </si>
  <si>
    <t>金属-空气电池防水透气膜的制备与性能研究</t>
    <phoneticPr fontId="3" type="noConversion"/>
  </si>
  <si>
    <t>柯逸飞</t>
    <phoneticPr fontId="3" type="noConversion"/>
  </si>
  <si>
    <t>陈湘文</t>
    <phoneticPr fontId="3" type="noConversion"/>
  </si>
  <si>
    <t>富碳大环分子为构筑基元的富碳分子研究</t>
    <phoneticPr fontId="3" type="noConversion"/>
  </si>
  <si>
    <t>金泽浩</t>
    <phoneticPr fontId="3" type="noConversion"/>
  </si>
  <si>
    <t>刁丽娜</t>
    <phoneticPr fontId="3" type="noConversion"/>
  </si>
  <si>
    <t>药乃特</t>
    <phoneticPr fontId="3" type="noConversion"/>
  </si>
  <si>
    <t>过渡金属催化淀粉反应制备碳纳米洋葱及其在超级电容器中的应用</t>
    <phoneticPr fontId="3" type="noConversion"/>
  </si>
  <si>
    <t>刘新宇</t>
    <phoneticPr fontId="3" type="noConversion"/>
  </si>
  <si>
    <t>阿依努尔·叶尔巴合提</t>
    <phoneticPr fontId="3" type="noConversion"/>
  </si>
  <si>
    <t>莫匹罗星类似物Mupirocin H 和 W的合成研究</t>
    <phoneticPr fontId="3" type="noConversion"/>
  </si>
  <si>
    <t>齐大力</t>
    <phoneticPr fontId="3" type="noConversion"/>
  </si>
  <si>
    <t>蒋成铭</t>
    <phoneticPr fontId="3" type="noConversion"/>
  </si>
  <si>
    <t>文怡芦</t>
    <phoneticPr fontId="3" type="noConversion"/>
  </si>
  <si>
    <t>Fe3O4磁性纳米颗粒在分离中药成分中的应用</t>
    <phoneticPr fontId="3" type="noConversion"/>
  </si>
  <si>
    <t>李琳</t>
    <phoneticPr fontId="3" type="noConversion"/>
  </si>
  <si>
    <t>李若楠</t>
    <phoneticPr fontId="3" type="noConversion"/>
  </si>
  <si>
    <t>李欣洁</t>
    <phoneticPr fontId="3" type="noConversion"/>
  </si>
  <si>
    <t>蒽基化合物力致发光机理探究</t>
    <phoneticPr fontId="3" type="noConversion"/>
  </si>
  <si>
    <t>叶心怡</t>
    <phoneticPr fontId="3" type="noConversion"/>
  </si>
  <si>
    <t>曾澜</t>
    <phoneticPr fontId="3" type="noConversion"/>
  </si>
  <si>
    <t>刘卓男</t>
    <phoneticPr fontId="3" type="noConversion"/>
  </si>
  <si>
    <t xml:space="preserve">99mTc标记的硝基咪唑类肿瘤乏氧显像剂的研究 </t>
    <phoneticPr fontId="3" type="noConversion"/>
  </si>
  <si>
    <t>刘一彤</t>
    <phoneticPr fontId="3" type="noConversion"/>
  </si>
  <si>
    <t>廖坜皓</t>
    <phoneticPr fontId="3" type="noConversion"/>
  </si>
  <si>
    <t>郝晋豫</t>
    <phoneticPr fontId="3" type="noConversion"/>
  </si>
  <si>
    <t>磷酸锌盐的设计与合成及NLO性质检测</t>
    <phoneticPr fontId="3" type="noConversion"/>
  </si>
  <si>
    <t>舒伟坤</t>
    <phoneticPr fontId="3" type="noConversion"/>
  </si>
  <si>
    <t>曹琦</t>
    <phoneticPr fontId="3" type="noConversion"/>
  </si>
  <si>
    <t>靶向于脑内KCa3.1离子通道的用于阿尔兹海默病早期诊断的PET探针的研究</t>
    <phoneticPr fontId="3" type="noConversion"/>
  </si>
  <si>
    <t>乔雨晴</t>
    <phoneticPr fontId="3" type="noConversion"/>
  </si>
  <si>
    <t>贾翼州</t>
    <phoneticPr fontId="3" type="noConversion"/>
  </si>
  <si>
    <t>何奕颖</t>
    <phoneticPr fontId="3" type="noConversion"/>
  </si>
  <si>
    <t>基于羟基取代茚酮端基的非富勒烯受体的合成及其在聚合物太阳能电池中的应用</t>
    <phoneticPr fontId="3" type="noConversion"/>
  </si>
  <si>
    <t>杨宇萌</t>
    <phoneticPr fontId="3" type="noConversion"/>
  </si>
  <si>
    <t>于志航</t>
    <phoneticPr fontId="3" type="noConversion"/>
  </si>
  <si>
    <t>张田园</t>
    <phoneticPr fontId="3" type="noConversion"/>
  </si>
  <si>
    <t>多粘菌素B衍生物的抗菌活性及毒性研究</t>
    <phoneticPr fontId="3" type="noConversion"/>
  </si>
  <si>
    <t>陈紫滢</t>
    <phoneticPr fontId="3" type="noConversion"/>
  </si>
  <si>
    <t>何莉</t>
    <phoneticPr fontId="3" type="noConversion"/>
  </si>
  <si>
    <t>张馨元</t>
    <phoneticPr fontId="3" type="noConversion"/>
  </si>
  <si>
    <t>层状钙钛矿型有机/无机杂化物的溶剂热合成与性质表征</t>
    <phoneticPr fontId="3" type="noConversion"/>
  </si>
  <si>
    <t>徐家琦</t>
    <phoneticPr fontId="3" type="noConversion"/>
  </si>
  <si>
    <t>颜静雨</t>
    <phoneticPr fontId="3" type="noConversion"/>
  </si>
  <si>
    <t>dibenzo[fg,op]tetracene为核的碳杂卟啉及金属配合物的设计合成</t>
    <phoneticPr fontId="3" type="noConversion"/>
  </si>
  <si>
    <t>刘海琦</t>
    <phoneticPr fontId="3" type="noConversion"/>
  </si>
  <si>
    <t>刘德宇</t>
    <phoneticPr fontId="3" type="noConversion"/>
  </si>
  <si>
    <t>余林轩</t>
    <phoneticPr fontId="3" type="noConversion"/>
  </si>
  <si>
    <t>高活性纳米酶的制备与应用</t>
    <phoneticPr fontId="3" type="noConversion"/>
  </si>
  <si>
    <t>窦仕凤</t>
    <phoneticPr fontId="3" type="noConversion"/>
  </si>
  <si>
    <t>陈优</t>
    <phoneticPr fontId="3" type="noConversion"/>
  </si>
  <si>
    <t>丁茹玉</t>
    <phoneticPr fontId="3" type="noConversion"/>
  </si>
  <si>
    <t>冬凌草素的水溶性修饰研究</t>
  </si>
  <si>
    <t>甘风</t>
  </si>
  <si>
    <t>崔博嘉</t>
  </si>
  <si>
    <t>SnTe基合金的能带结构调控与热输运性能优化</t>
    <phoneticPr fontId="3" type="noConversion"/>
  </si>
  <si>
    <t>李心静</t>
    <phoneticPr fontId="3" type="noConversion"/>
  </si>
  <si>
    <t>林欣昀</t>
    <phoneticPr fontId="3" type="noConversion"/>
  </si>
  <si>
    <t>高拉伸性石墨烯基电子纹身的设计、制备及其电生理感知性能研究</t>
    <phoneticPr fontId="3" type="noConversion"/>
  </si>
  <si>
    <t>章悦</t>
    <phoneticPr fontId="3" type="noConversion"/>
  </si>
  <si>
    <t>谢道隆</t>
    <phoneticPr fontId="3" type="noConversion"/>
  </si>
  <si>
    <t>羰基铼共价自组装薄膜电极的研究</t>
    <phoneticPr fontId="3" type="noConversion"/>
  </si>
  <si>
    <t>史佳琦</t>
    <phoneticPr fontId="3" type="noConversion"/>
  </si>
  <si>
    <t>张薇</t>
    <phoneticPr fontId="3" type="noConversion"/>
  </si>
  <si>
    <t>近红外(NIR)荧光分子修饰的[12]aneN3作为多功能纳米颗粒以实现有效的GT/PDT协同治疗</t>
    <phoneticPr fontId="3" type="noConversion"/>
  </si>
  <si>
    <t>唐锦涛</t>
    <phoneticPr fontId="3" type="noConversion"/>
  </si>
  <si>
    <t>史珂</t>
    <phoneticPr fontId="3" type="noConversion"/>
  </si>
  <si>
    <t>毛杰</t>
    <phoneticPr fontId="3" type="noConversion"/>
  </si>
  <si>
    <t>高稳定性适配体微电极的构筑及其在活体测定多巴胺中的应用</t>
    <phoneticPr fontId="3" type="noConversion"/>
  </si>
  <si>
    <t>唐天伟</t>
    <phoneticPr fontId="3" type="noConversion"/>
  </si>
  <si>
    <t>刘瀛寰</t>
    <phoneticPr fontId="3" type="noConversion"/>
  </si>
  <si>
    <t>以吲哚为骨架的α-突触核蛋白探针合成与构效关系研究</t>
    <phoneticPr fontId="3" type="noConversion"/>
  </si>
  <si>
    <t>严楹楹</t>
    <phoneticPr fontId="3" type="noConversion"/>
  </si>
  <si>
    <t>万容</t>
    <phoneticPr fontId="3" type="noConversion"/>
  </si>
  <si>
    <t>李妍静</t>
    <phoneticPr fontId="3" type="noConversion"/>
  </si>
  <si>
    <t>半三明治型“铁-硼氢”配合物的合成及其反应活性</t>
    <phoneticPr fontId="3" type="noConversion"/>
  </si>
  <si>
    <t>易恺妍</t>
    <phoneticPr fontId="3" type="noConversion"/>
  </si>
  <si>
    <t>田湘鄂</t>
    <phoneticPr fontId="3" type="noConversion"/>
  </si>
  <si>
    <t>孙玉玺</t>
    <phoneticPr fontId="3" type="noConversion"/>
  </si>
  <si>
    <t>体智能示范训练和和科学营养干预分析提高儿童身体素质的研究</t>
    <phoneticPr fontId="3" type="noConversion"/>
  </si>
  <si>
    <t>周静</t>
    <phoneticPr fontId="3" type="noConversion"/>
  </si>
  <si>
    <t>唐降雪</t>
    <phoneticPr fontId="3" type="noConversion"/>
  </si>
  <si>
    <t>陈旺风</t>
    <phoneticPr fontId="3" type="noConversion"/>
  </si>
  <si>
    <t>可见光催化硝基化合物的偶联反应</t>
    <phoneticPr fontId="3" type="noConversion"/>
  </si>
  <si>
    <t>姜乐涵</t>
    <phoneticPr fontId="3" type="noConversion"/>
  </si>
  <si>
    <t>付筱雯</t>
    <phoneticPr fontId="3" type="noConversion"/>
  </si>
  <si>
    <t>非线性光学材料的磷酸碳酸盐的设计与探究</t>
    <phoneticPr fontId="3" type="noConversion"/>
  </si>
  <si>
    <t>宿希瑾</t>
    <phoneticPr fontId="3" type="noConversion"/>
  </si>
  <si>
    <t>肖青娜</t>
    <phoneticPr fontId="3" type="noConversion"/>
  </si>
  <si>
    <t>邓一帆</t>
    <phoneticPr fontId="3" type="noConversion"/>
  </si>
  <si>
    <t>用于水溶液中铅离子检测的功能化荧光纳米洋葱碳的合成</t>
    <phoneticPr fontId="3" type="noConversion"/>
  </si>
  <si>
    <t>许超逸</t>
    <phoneticPr fontId="3" type="noConversion"/>
  </si>
  <si>
    <t>孟世龙</t>
    <phoneticPr fontId="3" type="noConversion"/>
  </si>
  <si>
    <t>冯昕旖</t>
    <phoneticPr fontId="3" type="noConversion"/>
  </si>
  <si>
    <t>单分子器件的构筑和输运机制</t>
    <phoneticPr fontId="3" type="noConversion"/>
  </si>
  <si>
    <t>白炜忱</t>
    <phoneticPr fontId="3" type="noConversion"/>
  </si>
  <si>
    <t xml:space="preserve"> 张校玮</t>
    <phoneticPr fontId="3" type="noConversion"/>
  </si>
  <si>
    <t>超薄二硫化钼的表界面电子结构调控及其HER性能研究</t>
    <phoneticPr fontId="3" type="noConversion"/>
  </si>
  <si>
    <t>丁大杰</t>
    <phoneticPr fontId="3" type="noConversion"/>
  </si>
  <si>
    <t>杨羽萱</t>
    <phoneticPr fontId="3" type="noConversion"/>
  </si>
  <si>
    <t>杨若琳</t>
    <phoneticPr fontId="3" type="noConversion"/>
  </si>
  <si>
    <t>多酚类天然产物的稳定性及安全性评价研究</t>
    <phoneticPr fontId="3" type="noConversion"/>
  </si>
  <si>
    <t>刘婉嘉</t>
    <phoneticPr fontId="3" type="noConversion"/>
  </si>
  <si>
    <t>廖国华</t>
    <phoneticPr fontId="3" type="noConversion"/>
  </si>
  <si>
    <t>钱钰</t>
    <phoneticPr fontId="3" type="noConversion"/>
  </si>
  <si>
    <t>紫外有机-半有机非线性光学材料的合成与表征</t>
    <phoneticPr fontId="3" type="noConversion"/>
  </si>
  <si>
    <t>胡倩慧雯</t>
    <phoneticPr fontId="3" type="noConversion"/>
  </si>
  <si>
    <t>刘哲君</t>
    <phoneticPr fontId="3" type="noConversion"/>
  </si>
  <si>
    <t>具有优越非线性光学性质的金属-有机框架化合物的合成与表征</t>
    <phoneticPr fontId="3" type="noConversion"/>
  </si>
  <si>
    <t>黎慕莹</t>
    <phoneticPr fontId="3" type="noConversion"/>
  </si>
  <si>
    <t>潘袁春</t>
    <phoneticPr fontId="3" type="noConversion"/>
  </si>
  <si>
    <t>陈夏雪</t>
    <phoneticPr fontId="3" type="noConversion"/>
  </si>
  <si>
    <t>超薄二维Ni(OH)2氧活性位点构筑及除菌性能研究</t>
    <phoneticPr fontId="3" type="noConversion"/>
  </si>
  <si>
    <t>李志杰</t>
    <phoneticPr fontId="3" type="noConversion"/>
  </si>
  <si>
    <t>余景庭</t>
    <phoneticPr fontId="3" type="noConversion"/>
  </si>
  <si>
    <t>林夕雯</t>
    <phoneticPr fontId="3" type="noConversion"/>
  </si>
  <si>
    <t>近红外荧光探针合成及其对H2S的检测</t>
    <phoneticPr fontId="3" type="noConversion"/>
  </si>
  <si>
    <t>叶嘉莉</t>
    <phoneticPr fontId="3" type="noConversion"/>
  </si>
  <si>
    <t>邹承烨</t>
    <phoneticPr fontId="3" type="noConversion"/>
  </si>
  <si>
    <t>潘越</t>
    <phoneticPr fontId="3" type="noConversion"/>
  </si>
  <si>
    <t>新型四氮大环手性溶解剂对含有两个手性中心的酰胺类化合物的手性识别研究</t>
    <phoneticPr fontId="3" type="noConversion"/>
  </si>
  <si>
    <t>张海桐</t>
    <phoneticPr fontId="3" type="noConversion"/>
  </si>
  <si>
    <t>邱萌</t>
    <phoneticPr fontId="3" type="noConversion"/>
  </si>
  <si>
    <t>任雨晴</t>
    <phoneticPr fontId="3" type="noConversion"/>
  </si>
  <si>
    <t>磷酸和4,4'-二氨基二环己基甲烷寡聚物纳点发光行为的研究</t>
    <phoneticPr fontId="3" type="noConversion"/>
  </si>
  <si>
    <t>张子彤</t>
    <phoneticPr fontId="3" type="noConversion"/>
  </si>
  <si>
    <t>王艺敏</t>
    <phoneticPr fontId="3" type="noConversion"/>
  </si>
  <si>
    <t>Au@Ag核壳纳米粒子的制备及研究</t>
    <phoneticPr fontId="3" type="noConversion"/>
  </si>
  <si>
    <t xml:space="preserve">周伟豪  </t>
    <phoneticPr fontId="3" type="noConversion"/>
  </si>
  <si>
    <t>范旭</t>
    <phoneticPr fontId="3" type="noConversion"/>
  </si>
  <si>
    <t>“立德树人”视域下中国高校德育的创新探索——基于中日两国德育发展的对比分析</t>
    <phoneticPr fontId="3" type="noConversion"/>
  </si>
  <si>
    <t>许胧月</t>
    <phoneticPr fontId="3" type="noConversion"/>
  </si>
  <si>
    <t>李越洋</t>
    <phoneticPr fontId="3" type="noConversion"/>
  </si>
  <si>
    <t>周津宇</t>
    <phoneticPr fontId="3" type="noConversion"/>
  </si>
  <si>
    <t>话语冲突的交际策略研究----基于情景剧《老友记》中话语冲突</t>
    <phoneticPr fontId="3" type="noConversion"/>
  </si>
  <si>
    <t>解刘琦</t>
    <phoneticPr fontId="3" type="noConversion"/>
  </si>
  <si>
    <t>肖娅楠</t>
    <phoneticPr fontId="3" type="noConversion"/>
  </si>
  <si>
    <t>叶宇桐</t>
    <phoneticPr fontId="3" type="noConversion"/>
  </si>
  <si>
    <t>从年度热词透视2011-2020年俄罗斯经济走势</t>
    <phoneticPr fontId="3" type="noConversion"/>
  </si>
  <si>
    <t>朱字今</t>
    <phoneticPr fontId="3" type="noConversion"/>
  </si>
  <si>
    <t>郭晋玮</t>
    <phoneticPr fontId="3" type="noConversion"/>
  </si>
  <si>
    <t>教育戏剧视域下小学英语课的情境创设策略研究</t>
    <phoneticPr fontId="3" type="noConversion"/>
  </si>
  <si>
    <t>陈芷彤</t>
  </si>
  <si>
    <t>张凡若</t>
    <phoneticPr fontId="3" type="noConversion"/>
  </si>
  <si>
    <t>苏峻冉</t>
    <phoneticPr fontId="3" type="noConversion"/>
  </si>
  <si>
    <t>红色故事的话语建构与叙事方式——基于《红星照耀中国》的叙事研究</t>
    <phoneticPr fontId="3" type="noConversion"/>
  </si>
  <si>
    <t>石雅迪</t>
    <phoneticPr fontId="3" type="noConversion"/>
  </si>
  <si>
    <t>曹宇阳</t>
    <phoneticPr fontId="3" type="noConversion"/>
  </si>
  <si>
    <t>孙千惠</t>
    <phoneticPr fontId="3" type="noConversion"/>
  </si>
  <si>
    <t>新冠疫情背景下俄罗斯社会对华舆论及中国形象构建策略</t>
  </si>
  <si>
    <t xml:space="preserve">乐靖如 </t>
  </si>
  <si>
    <t>胡英煜</t>
    <phoneticPr fontId="3" type="noConversion"/>
  </si>
  <si>
    <t>系统功能语言学视角下冬奥新闻官方新闻报道翻译质量评估</t>
    <phoneticPr fontId="3" type="noConversion"/>
  </si>
  <si>
    <t>雷雨萱</t>
    <phoneticPr fontId="3" type="noConversion"/>
  </si>
  <si>
    <t>舒欣</t>
    <phoneticPr fontId="3" type="noConversion"/>
  </si>
  <si>
    <t>胡昕雨</t>
    <phoneticPr fontId="3" type="noConversion"/>
  </si>
  <si>
    <t>不同教育阶段俄语初学者实践语法问题的比较分析及解决对策</t>
    <phoneticPr fontId="3" type="noConversion"/>
  </si>
  <si>
    <t xml:space="preserve"> 朱雨萱</t>
    <phoneticPr fontId="3" type="noConversion"/>
  </si>
  <si>
    <t>孟圆</t>
    <phoneticPr fontId="3" type="noConversion"/>
  </si>
  <si>
    <t>严丹妤</t>
    <phoneticPr fontId="3" type="noConversion"/>
  </si>
  <si>
    <t>游戏《原神》英译研究：中国文化元素的传达</t>
    <phoneticPr fontId="3" type="noConversion"/>
  </si>
  <si>
    <t>郭睿雨</t>
    <phoneticPr fontId="3" type="noConversion"/>
  </si>
  <si>
    <t>李美萱</t>
    <phoneticPr fontId="3" type="noConversion"/>
  </si>
  <si>
    <t>卞轻扬</t>
    <phoneticPr fontId="3" type="noConversion"/>
  </si>
  <si>
    <t>俄罗斯影视剧汉译字幕中文化文本的翻译方法与策略——以俄罗斯电视剧《战斗民族养成记》为例</t>
  </si>
  <si>
    <t xml:space="preserve">王紫晴 </t>
  </si>
  <si>
    <t>孙卉宁</t>
    <phoneticPr fontId="3" type="noConversion"/>
  </si>
  <si>
    <t>马慕璇</t>
    <phoneticPr fontId="3" type="noConversion"/>
  </si>
  <si>
    <t>高考日语“突击者”学习状况研究</t>
    <phoneticPr fontId="3" type="noConversion"/>
  </si>
  <si>
    <t>陶钧琛</t>
    <phoneticPr fontId="3" type="noConversion"/>
  </si>
  <si>
    <t>雷云亮</t>
    <phoneticPr fontId="3" type="noConversion"/>
  </si>
  <si>
    <t>霍可儿</t>
    <phoneticPr fontId="3" type="noConversion"/>
  </si>
  <si>
    <t>英语写作教学中同伴互评分组策略对英语专业学生同伴互评感知的影响——以《基础英语写作（2）为例》</t>
    <phoneticPr fontId="3" type="noConversion"/>
  </si>
  <si>
    <t>龚子晴</t>
    <phoneticPr fontId="3" type="noConversion"/>
  </si>
  <si>
    <t>孙绫溪</t>
    <phoneticPr fontId="3" type="noConversion"/>
  </si>
  <si>
    <t>陈涵知</t>
    <phoneticPr fontId="3" type="noConversion"/>
  </si>
  <si>
    <t>核心素养下高中英语教材人文性分析——以2019北师大版高中英语教材为例</t>
    <phoneticPr fontId="3" type="noConversion"/>
  </si>
  <si>
    <t>唐嘉雪</t>
    <phoneticPr fontId="3" type="noConversion"/>
  </si>
  <si>
    <t>罗欣悦</t>
    <phoneticPr fontId="3" type="noConversion"/>
  </si>
  <si>
    <t>郭心怡</t>
    <phoneticPr fontId="3" type="noConversion"/>
  </si>
  <si>
    <t>小组合作课堂展示中的合作学习对英语专业学生英语学习自我效能感的影响——以《综合英语阅读》课程为例</t>
    <phoneticPr fontId="3" type="noConversion"/>
  </si>
  <si>
    <t>李陶然</t>
    <phoneticPr fontId="3" type="noConversion"/>
  </si>
  <si>
    <t>李浩宇</t>
    <phoneticPr fontId="3" type="noConversion"/>
  </si>
  <si>
    <t>李进</t>
    <phoneticPr fontId="3" type="noConversion"/>
  </si>
  <si>
    <t>口语焦虑对英专生课堂展示中口语产出质量的影响研究</t>
  </si>
  <si>
    <t>文智瑛</t>
    <phoneticPr fontId="3" type="noConversion"/>
  </si>
  <si>
    <t>崔殷祯</t>
    <phoneticPr fontId="3" type="noConversion"/>
  </si>
  <si>
    <t>刘佳怡</t>
    <phoneticPr fontId="3" type="noConversion"/>
  </si>
  <si>
    <t>大学英语专业学生英语听力焦虑自我调节策略研究</t>
    <phoneticPr fontId="3" type="noConversion"/>
  </si>
  <si>
    <t>杨梦溪</t>
    <phoneticPr fontId="3" type="noConversion"/>
  </si>
  <si>
    <t>邓炜璐</t>
    <phoneticPr fontId="3" type="noConversion"/>
  </si>
  <si>
    <t>徐子杰</t>
    <phoneticPr fontId="3" type="noConversion"/>
  </si>
  <si>
    <t>清华简《四告》篇综合研究</t>
    <phoneticPr fontId="3" type="noConversion"/>
  </si>
  <si>
    <t>陈俊升</t>
    <phoneticPr fontId="3" type="noConversion"/>
  </si>
  <si>
    <t>杨苒君</t>
    <phoneticPr fontId="3" type="noConversion"/>
  </si>
  <si>
    <t>许琛</t>
    <phoneticPr fontId="3" type="noConversion"/>
  </si>
  <si>
    <t>英美苏三国对李大钊被捕就义事件态度之探析</t>
    <phoneticPr fontId="3" type="noConversion"/>
  </si>
  <si>
    <t>陈云飞</t>
    <phoneticPr fontId="3" type="noConversion"/>
  </si>
  <si>
    <t>姚志豪</t>
    <phoneticPr fontId="3" type="noConversion"/>
  </si>
  <si>
    <t>汉唐间的道教改革运动研究——以陆修静、陶弘景、寇谦之为核心</t>
    <phoneticPr fontId="3" type="noConversion"/>
  </si>
  <si>
    <t>姜山</t>
    <phoneticPr fontId="3" type="noConversion"/>
  </si>
  <si>
    <t>杨元雅</t>
    <phoneticPr fontId="3" type="noConversion"/>
  </si>
  <si>
    <t>秦志桐</t>
    <phoneticPr fontId="3" type="noConversion"/>
  </si>
  <si>
    <t>再现辉煌：19世纪法国历史古迹保护进程中的巴黎圣母院</t>
    <phoneticPr fontId="3" type="noConversion"/>
  </si>
  <si>
    <t>李柔嘉</t>
    <phoneticPr fontId="3" type="noConversion"/>
  </si>
  <si>
    <t>严顺予</t>
    <phoneticPr fontId="3" type="noConversion"/>
  </si>
  <si>
    <t>明代朝贡体制下的走私贸易研究——以中朝贸易为中心</t>
    <phoneticPr fontId="3" type="noConversion"/>
  </si>
  <si>
    <t>李远哲</t>
    <phoneticPr fontId="3" type="noConversion"/>
  </si>
  <si>
    <t>韩尚坤</t>
    <phoneticPr fontId="3" type="noConversion"/>
  </si>
  <si>
    <t>马舒月</t>
    <phoneticPr fontId="3" type="noConversion"/>
  </si>
  <si>
    <t>民国时期（1915-1937）青少年犯罪研究——以量化历史视野下的浙江为例</t>
    <phoneticPr fontId="3" type="noConversion"/>
  </si>
  <si>
    <t>梁恺琳</t>
    <phoneticPr fontId="3" type="noConversion"/>
  </si>
  <si>
    <t>陈昂雨</t>
    <phoneticPr fontId="3" type="noConversion"/>
  </si>
  <si>
    <t>常雯婧</t>
    <phoneticPr fontId="3" type="noConversion"/>
  </si>
  <si>
    <t>荆益世家大族与三国政治</t>
    <phoneticPr fontId="3" type="noConversion"/>
  </si>
  <si>
    <t>桑异凡</t>
    <phoneticPr fontId="3" type="noConversion"/>
  </si>
  <si>
    <t>李双全</t>
    <phoneticPr fontId="3" type="noConversion"/>
  </si>
  <si>
    <t>黄普凡</t>
    <phoneticPr fontId="3" type="noConversion"/>
  </si>
  <si>
    <t>晚清驻美外交官群体与美国华侨社区的治理——以外交官公共事业建设和社区秩序维护的努力为中心</t>
    <phoneticPr fontId="3" type="noConversion"/>
  </si>
  <si>
    <t>田思勉</t>
    <phoneticPr fontId="3" type="noConversion"/>
  </si>
  <si>
    <t>曹安琪</t>
    <phoneticPr fontId="3" type="noConversion"/>
  </si>
  <si>
    <t>谢天旭</t>
    <phoneticPr fontId="3" type="noConversion"/>
  </si>
  <si>
    <t>雷海宗学术思想源流辨析 ——以1922-1947年间雷海宗文章为中心的研究</t>
    <phoneticPr fontId="3" type="noConversion"/>
  </si>
  <si>
    <t>王启轩</t>
    <phoneticPr fontId="3" type="noConversion"/>
  </si>
  <si>
    <t>肖丽</t>
    <phoneticPr fontId="3" type="noConversion"/>
  </si>
  <si>
    <t>沈姝瑶</t>
    <phoneticPr fontId="3" type="noConversion"/>
  </si>
  <si>
    <t>清代东北地区封禁政策及影响——以吉林围场为中心</t>
    <phoneticPr fontId="3" type="noConversion"/>
  </si>
  <si>
    <t>王耀悦</t>
    <phoneticPr fontId="3" type="noConversion"/>
  </si>
  <si>
    <t>蒋雅柔</t>
    <phoneticPr fontId="3" type="noConversion"/>
  </si>
  <si>
    <t>民国节庆变革及其反响的社会视角考察：以《申报》为中心</t>
    <phoneticPr fontId="3" type="noConversion"/>
  </si>
  <si>
    <t>吴晗</t>
    <phoneticPr fontId="3" type="noConversion"/>
  </si>
  <si>
    <t>吴秀海</t>
    <phoneticPr fontId="3" type="noConversion"/>
  </si>
  <si>
    <t>朱玉寒</t>
    <phoneticPr fontId="3" type="noConversion"/>
  </si>
  <si>
    <t>《神学化语言表达的马克思主义唯物史观——本雅明历史哲学思想新探》</t>
    <phoneticPr fontId="3" type="noConversion"/>
  </si>
  <si>
    <t>杨典</t>
    <phoneticPr fontId="3" type="noConversion"/>
  </si>
  <si>
    <t>于若芸</t>
    <phoneticPr fontId="3" type="noConversion"/>
  </si>
  <si>
    <t>李亦凡</t>
    <phoneticPr fontId="3" type="noConversion"/>
  </si>
  <si>
    <t>理念、技术与习惯：1950年代北京市的垃圾分类的实效思考</t>
    <phoneticPr fontId="3" type="noConversion"/>
  </si>
  <si>
    <t>肖和</t>
    <phoneticPr fontId="3" type="noConversion"/>
  </si>
  <si>
    <t>向艺玮</t>
    <phoneticPr fontId="3" type="noConversion"/>
  </si>
  <si>
    <t>以今鉴古看齐鲁－－齐鲁及其外交关系出发对时代的启示</t>
    <phoneticPr fontId="3" type="noConversion"/>
  </si>
  <si>
    <t>严珮瑄</t>
    <phoneticPr fontId="3" type="noConversion"/>
  </si>
  <si>
    <t>孙常璐</t>
    <phoneticPr fontId="3" type="noConversion"/>
  </si>
  <si>
    <t>超立方体的t-识别码的单调性研究</t>
  </si>
  <si>
    <t>屈丽荣</t>
  </si>
  <si>
    <t>朱俞蓉</t>
  </si>
  <si>
    <t>张宁</t>
  </si>
  <si>
    <t>对Bochner-Risez平均猜想的探讨</t>
    <phoneticPr fontId="3" type="noConversion"/>
  </si>
  <si>
    <t>黄日铮</t>
    <phoneticPr fontId="3" type="noConversion"/>
  </si>
  <si>
    <t>对Bochner-Risez平均猜想的探讨</t>
  </si>
  <si>
    <t>张益锦</t>
    <phoneticPr fontId="3" type="noConversion"/>
  </si>
  <si>
    <t>施俊安</t>
    <phoneticPr fontId="3" type="noConversion"/>
  </si>
  <si>
    <t>距离正则图的谱间隔与自同构群之间的关系</t>
  </si>
  <si>
    <t>孙荣均</t>
    <phoneticPr fontId="3" type="noConversion"/>
  </si>
  <si>
    <t>余乾懿</t>
  </si>
  <si>
    <t>黄祉珞</t>
  </si>
  <si>
    <t>非对称囚徒困境博弈中的策略研究</t>
    <phoneticPr fontId="3" type="noConversion"/>
  </si>
  <si>
    <t>罗钰欣</t>
    <phoneticPr fontId="3" type="noConversion"/>
  </si>
  <si>
    <t>非对称囚徒困境博弈中的策略研究</t>
  </si>
  <si>
    <t>范瑞聪</t>
    <phoneticPr fontId="3" type="noConversion"/>
  </si>
  <si>
    <t>柳婧</t>
    <phoneticPr fontId="3" type="noConversion"/>
  </si>
  <si>
    <t>舆论动力学模型的相关研究</t>
  </si>
  <si>
    <t>徐梓桐</t>
  </si>
  <si>
    <t>周添文</t>
  </si>
  <si>
    <t>李浩阳</t>
  </si>
  <si>
    <t>连续和离散的傅里叶变换及其应用</t>
  </si>
  <si>
    <t>王思力</t>
  </si>
  <si>
    <t>何怡萱</t>
  </si>
  <si>
    <t>代晨曦</t>
  </si>
  <si>
    <t>高中数学教师资格证考试命题规律研究</t>
    <phoneticPr fontId="3" type="noConversion"/>
  </si>
  <si>
    <t xml:space="preserve">钟冰妤  </t>
    <phoneticPr fontId="3" type="noConversion"/>
  </si>
  <si>
    <t>刘心渝</t>
    <phoneticPr fontId="3" type="noConversion"/>
  </si>
  <si>
    <t>王雨曦</t>
    <phoneticPr fontId="3" type="noConversion"/>
  </si>
  <si>
    <t>基于母函数的性质和应用对传染病传播模型的研究</t>
  </si>
  <si>
    <t>孙一</t>
    <phoneticPr fontId="3" type="noConversion"/>
  </si>
  <si>
    <t>张柯</t>
  </si>
  <si>
    <t>辛依哲</t>
  </si>
  <si>
    <t>球面Sn上度量的共形变换</t>
    <phoneticPr fontId="3" type="noConversion"/>
  </si>
  <si>
    <t>陈怡同</t>
    <phoneticPr fontId="3" type="noConversion"/>
  </si>
  <si>
    <t>庄闳文</t>
    <phoneticPr fontId="3" type="noConversion"/>
  </si>
  <si>
    <t>非交换欧几里得曲面的几何</t>
    <phoneticPr fontId="3" type="noConversion"/>
  </si>
  <si>
    <t>曾梦辰</t>
    <phoneticPr fontId="3" type="noConversion"/>
  </si>
  <si>
    <t>汪佳韵</t>
    <phoneticPr fontId="3" type="noConversion"/>
  </si>
  <si>
    <t>栾郡峰</t>
    <phoneticPr fontId="3" type="noConversion"/>
  </si>
  <si>
    <t>基于混沌遗传算法的信号配时优化系统的研究</t>
    <phoneticPr fontId="3" type="noConversion"/>
  </si>
  <si>
    <t>杨念欣</t>
    <phoneticPr fontId="3" type="noConversion"/>
  </si>
  <si>
    <t>基于混沌遗传算法的信号配时优化系统的研究</t>
  </si>
  <si>
    <t>范怡媛</t>
    <phoneticPr fontId="3" type="noConversion"/>
  </si>
  <si>
    <t>可配称Hermite矩阵的极限定理</t>
  </si>
  <si>
    <t>陈旭</t>
    <phoneticPr fontId="3" type="noConversion"/>
  </si>
  <si>
    <t>陈国梁</t>
    <phoneticPr fontId="3" type="noConversion"/>
  </si>
  <si>
    <t>车明昆</t>
    <phoneticPr fontId="3" type="noConversion"/>
  </si>
  <si>
    <t>科勒类上的极值度量</t>
    <phoneticPr fontId="3" type="noConversion"/>
  </si>
  <si>
    <t>朱信诚</t>
    <phoneticPr fontId="3" type="noConversion"/>
  </si>
  <si>
    <t>胡平旭</t>
    <phoneticPr fontId="3" type="noConversion"/>
  </si>
  <si>
    <t>近20年我国用水量时空演变规律与驱动机制分析</t>
  </si>
  <si>
    <t>彭紫馨</t>
    <phoneticPr fontId="3" type="noConversion"/>
  </si>
  <si>
    <t>沈鹏鹏</t>
    <phoneticPr fontId="3" type="noConversion"/>
  </si>
  <si>
    <t>吕鑫悦</t>
    <phoneticPr fontId="3" type="noConversion"/>
  </si>
  <si>
    <t>利用网络博弈模型研究新冠疫苗的接种意愿</t>
  </si>
  <si>
    <t>何文静</t>
    <phoneticPr fontId="3" type="noConversion"/>
  </si>
  <si>
    <t>蒋芸竹</t>
  </si>
  <si>
    <t>基于Bayesian beta-binomial模型的辉瑞新冠疫苗有效性评估</t>
    <phoneticPr fontId="3" type="noConversion"/>
  </si>
  <si>
    <t>龚继鑫</t>
    <phoneticPr fontId="3" type="noConversion"/>
  </si>
  <si>
    <t>何泉蓉</t>
    <phoneticPr fontId="3" type="noConversion"/>
  </si>
  <si>
    <t>李嘉颖</t>
    <phoneticPr fontId="3" type="noConversion"/>
  </si>
  <si>
    <t>仿射代数群概型的结构与表示</t>
  </si>
  <si>
    <t>吴相东</t>
    <phoneticPr fontId="3" type="noConversion"/>
  </si>
  <si>
    <t>成铭</t>
  </si>
  <si>
    <t>莫尔斯理论研究</t>
    <phoneticPr fontId="3" type="noConversion"/>
  </si>
  <si>
    <t>陈炤彬</t>
    <phoneticPr fontId="3" type="noConversion"/>
  </si>
  <si>
    <t>张菁</t>
    <phoneticPr fontId="3" type="noConversion"/>
  </si>
  <si>
    <t>非标准分析的实践和研究拓展</t>
  </si>
  <si>
    <t>曲思全</t>
    <phoneticPr fontId="3" type="noConversion"/>
  </si>
  <si>
    <t>赵星宇</t>
  </si>
  <si>
    <t>欧氏空间中不相交的凸集和直线的分离超平面</t>
  </si>
  <si>
    <t>尹心阳</t>
    <phoneticPr fontId="3" type="noConversion"/>
  </si>
  <si>
    <t>俞钦瀚</t>
  </si>
  <si>
    <t>李百薇</t>
  </si>
  <si>
    <t>加强的离散形式的Hölder不等式</t>
  </si>
  <si>
    <t>刘婉莉</t>
    <phoneticPr fontId="3" type="noConversion"/>
  </si>
  <si>
    <t>任雨婷</t>
  </si>
  <si>
    <t>许耕玮</t>
  </si>
  <si>
    <t>离散Morse理论及其应用</t>
  </si>
  <si>
    <t>胡海洋</t>
    <phoneticPr fontId="3" type="noConversion"/>
  </si>
  <si>
    <t>兰宗谕</t>
  </si>
  <si>
    <t>孙清扬</t>
  </si>
  <si>
    <t>利用柯西准则构造黎曼可积函数空间的完备化空间</t>
    <phoneticPr fontId="3" type="noConversion"/>
  </si>
  <si>
    <t>郜杰翔</t>
    <phoneticPr fontId="3" type="noConversion"/>
  </si>
  <si>
    <t>齐震</t>
    <phoneticPr fontId="3" type="noConversion"/>
  </si>
  <si>
    <t>张书凡</t>
    <phoneticPr fontId="3" type="noConversion"/>
  </si>
  <si>
    <t>利用切线和割线研究平面曲线的弯曲</t>
  </si>
  <si>
    <t>郑德祺</t>
    <phoneticPr fontId="3" type="noConversion"/>
  </si>
  <si>
    <t>杨东林</t>
  </si>
  <si>
    <t>吕思鉴</t>
  </si>
  <si>
    <t>Deep walk引入权重改进后在网页连接预测的简单应用</t>
  </si>
  <si>
    <t>杨浚藩</t>
    <phoneticPr fontId="3" type="noConversion"/>
  </si>
  <si>
    <t>庞恺</t>
  </si>
  <si>
    <t>周一川</t>
  </si>
  <si>
    <t>代数几何初步探究</t>
  </si>
  <si>
    <t>彭思钰</t>
    <phoneticPr fontId="3" type="noConversion"/>
  </si>
  <si>
    <t>陈燕垵</t>
  </si>
  <si>
    <t>周艾峰</t>
  </si>
  <si>
    <t>用数学模型的思想来探究生命的演化</t>
  </si>
  <si>
    <t>李尚奕</t>
    <phoneticPr fontId="3" type="noConversion"/>
  </si>
  <si>
    <t>赵怡雯</t>
    <phoneticPr fontId="3" type="noConversion"/>
  </si>
  <si>
    <t>湛宁曦</t>
    <phoneticPr fontId="3" type="noConversion"/>
  </si>
  <si>
    <t>基于多重网格方法的高精度隐式气体动理学格式</t>
  </si>
  <si>
    <t>臧珮瑜</t>
    <phoneticPr fontId="3" type="noConversion"/>
  </si>
  <si>
    <t>石思琪</t>
  </si>
  <si>
    <t>王若璇</t>
  </si>
  <si>
    <t>Hardy-Littlewood极大函数的交换子的紧性问题</t>
    <phoneticPr fontId="3" type="noConversion"/>
  </si>
  <si>
    <t>林昭焜</t>
    <phoneticPr fontId="3" type="noConversion"/>
  </si>
  <si>
    <t>吕思嘉</t>
    <phoneticPr fontId="3" type="noConversion"/>
  </si>
  <si>
    <t>汤璐铭</t>
    <phoneticPr fontId="3" type="noConversion"/>
  </si>
  <si>
    <t>关于纠错码的研究</t>
    <phoneticPr fontId="3" type="noConversion"/>
  </si>
  <si>
    <t>姜月琦</t>
    <phoneticPr fontId="3" type="noConversion"/>
  </si>
  <si>
    <t>刘丁瑜</t>
    <phoneticPr fontId="3" type="noConversion"/>
  </si>
  <si>
    <t>量子概率的数学原理</t>
  </si>
  <si>
    <t>陈一先</t>
    <phoneticPr fontId="3" type="noConversion"/>
  </si>
  <si>
    <t>史森元</t>
    <phoneticPr fontId="3" type="noConversion"/>
  </si>
  <si>
    <t>曹扬瑞</t>
    <phoneticPr fontId="3" type="noConversion"/>
  </si>
  <si>
    <t>行人重识别技术推广</t>
  </si>
  <si>
    <t>张家豪</t>
    <phoneticPr fontId="3" type="noConversion"/>
  </si>
  <si>
    <t>张家萌</t>
    <phoneticPr fontId="3" type="noConversion"/>
  </si>
  <si>
    <t>张萌</t>
    <phoneticPr fontId="3" type="noConversion"/>
  </si>
  <si>
    <t>随机游动和离散热方程</t>
  </si>
  <si>
    <t>周若昀</t>
    <phoneticPr fontId="3" type="noConversion"/>
  </si>
  <si>
    <t>陈航桢</t>
  </si>
  <si>
    <t>杨璐果</t>
  </si>
  <si>
    <t>微分中值理论在新高考数学命题和教学思路中的探究</t>
  </si>
  <si>
    <t>刘睿涵</t>
    <phoneticPr fontId="3" type="noConversion"/>
  </si>
  <si>
    <t>钱振宇</t>
    <phoneticPr fontId="3" type="noConversion"/>
  </si>
  <si>
    <t>孙靖钧</t>
    <phoneticPr fontId="3" type="noConversion"/>
  </si>
  <si>
    <t>高中生数学学习动机的现状以及与数学成绩的相关性研究</t>
    <phoneticPr fontId="3" type="noConversion"/>
  </si>
  <si>
    <t>王一帆</t>
    <phoneticPr fontId="3" type="noConversion"/>
  </si>
  <si>
    <t>党世儒</t>
  </si>
  <si>
    <t>蒋云溪</t>
    <phoneticPr fontId="3" type="noConversion"/>
  </si>
  <si>
    <t xml:space="preserve">学生学习大学数学影响因素研究 </t>
    <phoneticPr fontId="3" type="noConversion"/>
  </si>
  <si>
    <t>马倩</t>
    <phoneticPr fontId="3" type="noConversion"/>
  </si>
  <si>
    <t>任怡璇</t>
    <phoneticPr fontId="3" type="noConversion"/>
  </si>
  <si>
    <t>语义信息论中理论极限问题与优化问题</t>
  </si>
  <si>
    <t>吴文卓</t>
    <phoneticPr fontId="3" type="noConversion"/>
  </si>
  <si>
    <t>孙朝昕</t>
  </si>
  <si>
    <t>蒋文骥</t>
  </si>
  <si>
    <t>关于我国高中数学教师专业素养的研究</t>
  </si>
  <si>
    <t>梁淇锋</t>
    <phoneticPr fontId="3" type="noConversion"/>
  </si>
  <si>
    <t>余宛蓉</t>
    <phoneticPr fontId="3" type="noConversion"/>
  </si>
  <si>
    <t>杨鹏轩</t>
    <phoneticPr fontId="3" type="noConversion"/>
  </si>
  <si>
    <t>不同版本中小学数学教材的中国传统文化比较研究</t>
    <phoneticPr fontId="3" type="noConversion"/>
  </si>
  <si>
    <t xml:space="preserve">胡高欣  </t>
    <phoneticPr fontId="3" type="noConversion"/>
  </si>
  <si>
    <t>王晓艳</t>
  </si>
  <si>
    <t>郑育琪</t>
  </si>
  <si>
    <t>基于暗通道理论的图像去沙算法研究</t>
    <phoneticPr fontId="3" type="noConversion"/>
  </si>
  <si>
    <t>蒋零一</t>
    <phoneticPr fontId="3" type="noConversion"/>
  </si>
  <si>
    <t>何欣华</t>
    <phoneticPr fontId="3" type="noConversion"/>
  </si>
  <si>
    <t>郭元伊</t>
    <phoneticPr fontId="3" type="noConversion"/>
  </si>
  <si>
    <t>足球机器人的路径规划和优化</t>
    <phoneticPr fontId="3" type="noConversion"/>
  </si>
  <si>
    <t>张芷钰</t>
    <phoneticPr fontId="3" type="noConversion"/>
  </si>
  <si>
    <t>于心宇</t>
    <phoneticPr fontId="3" type="noConversion"/>
  </si>
  <si>
    <t>葛歌</t>
    <phoneticPr fontId="3" type="noConversion"/>
  </si>
  <si>
    <t>勒贝格积分的变量替换</t>
  </si>
  <si>
    <t>陈俊圻</t>
    <phoneticPr fontId="3" type="noConversion"/>
  </si>
  <si>
    <t>邵军杰</t>
  </si>
  <si>
    <t>塔拉</t>
  </si>
  <si>
    <t>探究将“极限”概念带入高中数学课堂教学的可能性</t>
  </si>
  <si>
    <t>瞿铭蔚</t>
    <phoneticPr fontId="3" type="noConversion"/>
  </si>
  <si>
    <t>冯皓澜</t>
  </si>
  <si>
    <t>李英杰</t>
  </si>
  <si>
    <t>政府采购类图书的印刷策略优化方案</t>
  </si>
  <si>
    <t>谢琼</t>
    <phoneticPr fontId="3" type="noConversion"/>
  </si>
  <si>
    <t>冼莹莹</t>
  </si>
  <si>
    <t>刘容</t>
  </si>
  <si>
    <t>当下社会对数学教育态度原因分析及解决办法</t>
    <phoneticPr fontId="3" type="noConversion"/>
  </si>
  <si>
    <t>戴雨辰</t>
    <phoneticPr fontId="3" type="noConversion"/>
  </si>
  <si>
    <t>袁林</t>
    <phoneticPr fontId="3" type="noConversion"/>
  </si>
  <si>
    <t>陈晴</t>
    <phoneticPr fontId="3" type="noConversion"/>
  </si>
  <si>
    <t>商场的会员管理与营销策划</t>
    <phoneticPr fontId="3" type="noConversion"/>
  </si>
  <si>
    <t>高瑞</t>
  </si>
  <si>
    <t>耿雨琦</t>
  </si>
  <si>
    <t>善意推荐还是恶意操控——线上产品配置中高价默认选项对消费决策的影响</t>
  </si>
  <si>
    <t>罗晓慧</t>
  </si>
  <si>
    <t>谢安琦</t>
  </si>
  <si>
    <t>赵睿</t>
  </si>
  <si>
    <t>兼听则明，偏信则暗：基金理财中确认效应的边界条件</t>
  </si>
  <si>
    <t>齐梦圆</t>
  </si>
  <si>
    <t>左明聪</t>
  </si>
  <si>
    <t>张胜娜</t>
  </si>
  <si>
    <t>收入不平等抑制合作意向：零和博弈信念的中介机制与智慧推理的调节机制</t>
  </si>
  <si>
    <t>张思琪</t>
  </si>
  <si>
    <t>许陈雨绮</t>
  </si>
  <si>
    <t>石艾珂</t>
  </si>
  <si>
    <t>中国成年个体音乐能力与语音加工能力的关系</t>
  </si>
  <si>
    <t>雷光凝</t>
  </si>
  <si>
    <t>邹若馨</t>
  </si>
  <si>
    <t>李昌盛</t>
  </si>
  <si>
    <t>人际信任行为建立与破坏的认知计算机制研究</t>
  </si>
  <si>
    <t>刘书辰</t>
  </si>
  <si>
    <t>张城玮</t>
  </si>
  <si>
    <t>张濡森</t>
  </si>
  <si>
    <t xml:space="preserve">收入不平等对消费信贷的影响：炫耀性消费的中介作用与风险倾向的调节作用 </t>
  </si>
  <si>
    <t>冉恒月</t>
  </si>
  <si>
    <t>王梓</t>
  </si>
  <si>
    <t>王新蕾</t>
  </si>
  <si>
    <t>女性特质整合一定提高女性主义信念吗？一个有中介的调节模型</t>
  </si>
  <si>
    <t>项羽颖</t>
  </si>
  <si>
    <t>谢伊霞</t>
  </si>
  <si>
    <t>徐诗雨</t>
  </si>
  <si>
    <t>偶像污名对粉丝个体亲社会倾向的影响：有调节的中介模型</t>
  </si>
  <si>
    <t>高樱汇</t>
  </si>
  <si>
    <t>赵欣然</t>
    <phoneticPr fontId="3" type="noConversion"/>
  </si>
  <si>
    <t>主被动上行比较对大学生自我评价的影响</t>
  </si>
  <si>
    <t>孙艺宁</t>
  </si>
  <si>
    <t>叶知绿</t>
  </si>
  <si>
    <t>陈依琦</t>
  </si>
  <si>
    <t>基于深度学习及增强现实的家居场景自动建模与交互布局</t>
    <phoneticPr fontId="3" type="noConversion"/>
  </si>
  <si>
    <t>叶晓雨</t>
  </si>
  <si>
    <t>赵子豪</t>
  </si>
  <si>
    <t>朱斌</t>
  </si>
  <si>
    <t>输液大厅智能点滴监测系统</t>
  </si>
  <si>
    <t>李城钰</t>
  </si>
  <si>
    <t>刘治驿</t>
  </si>
  <si>
    <t>崔迅</t>
  </si>
  <si>
    <t>基于多特征提取的面试者职业性格分析</t>
  </si>
  <si>
    <t>师宇</t>
  </si>
  <si>
    <t>叶舟</t>
  </si>
  <si>
    <t>张林焘</t>
  </si>
  <si>
    <t>基于增强现实的家居交互布局和评估</t>
  </si>
  <si>
    <t>陈宁心</t>
  </si>
  <si>
    <t>卢峥</t>
  </si>
  <si>
    <t>于昕卉</t>
  </si>
  <si>
    <t>基于Android平台的校园生活管理系统</t>
  </si>
  <si>
    <t>姜潮涌</t>
  </si>
  <si>
    <t>程果</t>
  </si>
  <si>
    <t>朱晨曦</t>
  </si>
  <si>
    <t>基于可视化编程的小学数学游戏设计平台的开发</t>
  </si>
  <si>
    <t>张睿欣</t>
  </si>
  <si>
    <t>屈莫凡</t>
  </si>
  <si>
    <t>石振海</t>
  </si>
  <si>
    <t>基于快速检索、信息过滤、机器学习技术的手抄报生成应用系统</t>
  </si>
  <si>
    <t>王彤</t>
  </si>
  <si>
    <t>卢研</t>
  </si>
  <si>
    <t>基于信息采集的足球技战术分析系统的实现</t>
  </si>
  <si>
    <t>李冠南</t>
  </si>
  <si>
    <t>梁辉来</t>
  </si>
  <si>
    <t>雍桐朦</t>
  </si>
  <si>
    <t>网络空间资产可视化研究与实现</t>
  </si>
  <si>
    <t>张弘强</t>
  </si>
  <si>
    <t>袁冰</t>
  </si>
  <si>
    <t>张睿琪</t>
  </si>
  <si>
    <t>北京市城市轨道交通沿线人口居住格局及其影响因素分析-以地铁昌平线为例</t>
  </si>
  <si>
    <t>罗睿南</t>
  </si>
  <si>
    <t>张冕峰</t>
  </si>
  <si>
    <t>陈庆硕</t>
  </si>
  <si>
    <t>地形对1990-2019年青藏高原净初级生产力时空分异的影响</t>
  </si>
  <si>
    <t>孙玥晗</t>
  </si>
  <si>
    <t>朱国梁</t>
  </si>
  <si>
    <t>罗凌未</t>
  </si>
  <si>
    <t>城市群建设背景下的中国城市增长边界划定研究</t>
  </si>
  <si>
    <t>林芳瑜</t>
  </si>
  <si>
    <t>郑汴一体化政策驱动下的土地利用覆盖变化影响研究</t>
  </si>
  <si>
    <t>古祥凤</t>
  </si>
  <si>
    <t xml:space="preserve">卢艺茹   </t>
  </si>
  <si>
    <t xml:space="preserve">王诗绮 </t>
  </si>
  <si>
    <t>中国干旱半干旱地区小麦和玉米单位面积产量的时空变化和影响因素研究</t>
    <phoneticPr fontId="3" type="noConversion"/>
  </si>
  <si>
    <t>徐晔</t>
  </si>
  <si>
    <t>滕璐</t>
  </si>
  <si>
    <t>李航</t>
  </si>
  <si>
    <t>基于眼动追踪与机器学习的乡村景观美感评价模型研究</t>
  </si>
  <si>
    <t>林祎凌</t>
  </si>
  <si>
    <t>周游</t>
  </si>
  <si>
    <t>陈玏</t>
  </si>
  <si>
    <t>地理学野外实习课程考核评价标准的探索</t>
  </si>
  <si>
    <t>吴子伟</t>
  </si>
  <si>
    <t>段汝楠</t>
  </si>
  <si>
    <t>王星凯</t>
  </si>
  <si>
    <t>地理科学学部新生导师制的改进策略</t>
  </si>
  <si>
    <t>董楷中</t>
  </si>
  <si>
    <t>鄭松濤</t>
  </si>
  <si>
    <t>韦祎</t>
    <phoneticPr fontId="3" type="noConversion"/>
  </si>
  <si>
    <t>蔡雅涵</t>
  </si>
  <si>
    <t>做高中生喜闻乐见的“报考指南”</t>
  </si>
  <si>
    <t>孙璐娜</t>
  </si>
  <si>
    <t>吕桐</t>
  </si>
  <si>
    <t>方佳妮</t>
  </si>
  <si>
    <t>大众视角下地理学本科专业推介视频设计方案研究</t>
  </si>
  <si>
    <t>刘思琪</t>
  </si>
  <si>
    <t>孟心竹</t>
  </si>
  <si>
    <t>情感体验视角下幼儿绘本评价体系建构的实证研究</t>
    <phoneticPr fontId="3" type="noConversion"/>
  </si>
  <si>
    <t>陈爱滢</t>
  </si>
  <si>
    <t>周颖</t>
  </si>
  <si>
    <t>董汶</t>
  </si>
  <si>
    <t>面向初中阶段的人工智能伦理教育课程设计与开发</t>
  </si>
  <si>
    <t>夏梦雨</t>
  </si>
  <si>
    <t>王麒淋</t>
  </si>
  <si>
    <t>文晓冬</t>
  </si>
  <si>
    <t>面向小学生的不插电人工智能活动设计与应用研究</t>
  </si>
  <si>
    <t>杨茂鑫</t>
  </si>
  <si>
    <t>张汇坷</t>
  </si>
  <si>
    <t>安宇临</t>
  </si>
  <si>
    <t>关键事件对本科生专业认同的影响研究</t>
  </si>
  <si>
    <t>付豪哲</t>
  </si>
  <si>
    <t>王姝曼</t>
  </si>
  <si>
    <t>张瑞丹</t>
  </si>
  <si>
    <t>以任务嵌入式绘本课程促进小学低年级视障儿童精细动作发展的研究</t>
  </si>
  <si>
    <t>刘睿</t>
  </si>
  <si>
    <t>余岭</t>
  </si>
  <si>
    <t>张明悦</t>
  </si>
  <si>
    <t>宿舍同伴关系对大学新生学校适应的影响机制研究</t>
  </si>
  <si>
    <t>李函璐</t>
  </si>
  <si>
    <t>孟祥昆</t>
    <phoneticPr fontId="3" type="noConversion"/>
  </si>
  <si>
    <t>杨一凡</t>
  </si>
  <si>
    <t>家庭社会经济地位对郊区初中生学业成绩的影响：学习动机的中介作用与家长参与的调节作用</t>
  </si>
  <si>
    <t>贺鹏洋</t>
  </si>
  <si>
    <t>谭可</t>
  </si>
  <si>
    <t>黄琳淇</t>
  </si>
  <si>
    <t>中学生影子教育参与现状和动机对其学业成就的影响研究</t>
  </si>
  <si>
    <t>符佩琦</t>
  </si>
  <si>
    <t>李安琪</t>
  </si>
  <si>
    <t>生命教育视角下小学德育教材内容分析研究——以《道德与法治》为例</t>
  </si>
  <si>
    <t>翁雨轩</t>
  </si>
  <si>
    <t>卢意</t>
  </si>
  <si>
    <t>北京高校思政课堂中师生互动现状的调查研究</t>
  </si>
  <si>
    <t>许斐然</t>
  </si>
  <si>
    <t>刘爽</t>
  </si>
  <si>
    <t>陶晓燕</t>
  </si>
  <si>
    <t>3-6 岁农村留守儿童屏幕暴露现状、成因及对策</t>
  </si>
  <si>
    <t>张玉缘</t>
  </si>
  <si>
    <t>杨竣舒</t>
  </si>
  <si>
    <t>大学生短期支教对其教学效能感的影响研究
——以北京师范大学支教队为例</t>
  </si>
  <si>
    <t>程逸凡</t>
  </si>
  <si>
    <t>韩芊祺</t>
  </si>
  <si>
    <t>李怡宁</t>
  </si>
  <si>
    <t>寒门再难出贵子吗？——基于PISA数据库的东亚地区抗逆学生研究</t>
  </si>
  <si>
    <t>李雯</t>
  </si>
  <si>
    <t>淡岑琳</t>
  </si>
  <si>
    <t>缺失的社会责任感如何填补——高校思政课三大因素对大学生社会责任感影响研究</t>
  </si>
  <si>
    <t>伍科洋</t>
  </si>
  <si>
    <t>张思凯</t>
  </si>
  <si>
    <t>安迪艾湘</t>
  </si>
  <si>
    <t>大学生宿舍人际关系如何影响主观幸福感：以北师大本科生为例</t>
  </si>
  <si>
    <t>刘梦娇</t>
  </si>
  <si>
    <t>陈昕</t>
  </si>
  <si>
    <t>杨蕊嘉</t>
  </si>
  <si>
    <t>高中与高校思政教学衔接问题——以北京市部分学校为例</t>
    <phoneticPr fontId="3" type="noConversion"/>
  </si>
  <si>
    <t>王雨娜</t>
    <phoneticPr fontId="3" type="noConversion"/>
  </si>
  <si>
    <t>罗婷之</t>
    <phoneticPr fontId="3" type="noConversion"/>
  </si>
  <si>
    <t>韩莉</t>
    <phoneticPr fontId="3" type="noConversion"/>
  </si>
  <si>
    <t>互联网教育背景下农村留守儿童教育途径与模式探索——以湖南省湘西州龙山县留守儿童为例</t>
  </si>
  <si>
    <t>孙雨佳</t>
  </si>
  <si>
    <t>师晨</t>
  </si>
  <si>
    <t>余雨亭</t>
  </si>
  <si>
    <t>十八大以来国家功勋荣誉表彰工作的实践经验研究</t>
    <phoneticPr fontId="3" type="noConversion"/>
  </si>
  <si>
    <t>赵岩</t>
    <phoneticPr fontId="3" type="noConversion"/>
  </si>
  <si>
    <t>阿卜杜热西提·阿卜杜艾尼</t>
    <phoneticPr fontId="3" type="noConversion"/>
  </si>
  <si>
    <t>困境与探索：当代大学生“内卷化”现象的现状、成因及解决策略——以宋代书院教育为经验</t>
  </si>
  <si>
    <t>黄安琪</t>
  </si>
  <si>
    <t>王实狄</t>
  </si>
  <si>
    <t>治外法权叙事变迁与法治观念发展研究——一个思想史的考察</t>
  </si>
  <si>
    <t>刘婧怡</t>
  </si>
  <si>
    <t>宋锦</t>
  </si>
  <si>
    <t>谢逸诺</t>
  </si>
  <si>
    <t>口语交际中的闽南语方言否定词“无[bo]”考察</t>
    <phoneticPr fontId="3" type="noConversion"/>
  </si>
  <si>
    <t>陈翰如</t>
    <phoneticPr fontId="3" type="noConversion"/>
  </si>
  <si>
    <t>周秀妮</t>
    <phoneticPr fontId="3" type="noConversion"/>
  </si>
  <si>
    <t>颜晓臻</t>
    <phoneticPr fontId="3" type="noConversion"/>
  </si>
  <si>
    <t>汉语连动结构研究述评</t>
    <phoneticPr fontId="3" type="noConversion"/>
  </si>
  <si>
    <t>陈婧越</t>
    <phoneticPr fontId="3" type="noConversion"/>
  </si>
  <si>
    <t>高若彧</t>
    <phoneticPr fontId="3" type="noConversion"/>
  </si>
  <si>
    <t>近年来网络用语非常规现象及其规范研究</t>
  </si>
  <si>
    <t>王一帆</t>
  </si>
  <si>
    <t>黄逸凡</t>
  </si>
  <si>
    <t>南唐君臣诗文研究</t>
    <phoneticPr fontId="3" type="noConversion"/>
  </si>
  <si>
    <t>范荣</t>
    <phoneticPr fontId="3" type="noConversion"/>
  </si>
  <si>
    <t>姜心琳</t>
    <phoneticPr fontId="3" type="noConversion"/>
  </si>
  <si>
    <t>黄芩</t>
    <phoneticPr fontId="3" type="noConversion"/>
  </si>
  <si>
    <t>高中语文学习古代文学经典鉴赏能力教学方法突破——以《楚辞》经典篇目为例</t>
    <phoneticPr fontId="3" type="noConversion"/>
  </si>
  <si>
    <t>伏雅洁</t>
    <phoneticPr fontId="3" type="noConversion"/>
  </si>
  <si>
    <t>赵迩衡</t>
    <phoneticPr fontId="3" type="noConversion"/>
  </si>
  <si>
    <t>赵欣锐</t>
    <phoneticPr fontId="3" type="noConversion"/>
  </si>
  <si>
    <t>新文学之外的“新”文学：五四前后通俗刊物趋新现象研究——以《新声》为中心</t>
  </si>
  <si>
    <t>付亦程</t>
  </si>
  <si>
    <t>关闻笛</t>
  </si>
  <si>
    <t>先秦至魏晋宴饮诗嬗变研究</t>
    <phoneticPr fontId="3" type="noConversion"/>
  </si>
  <si>
    <t>高菲霞</t>
    <phoneticPr fontId="3" type="noConversion"/>
  </si>
  <si>
    <t>刘恋</t>
    <phoneticPr fontId="3" type="noConversion"/>
  </si>
  <si>
    <t>希乐戈尔</t>
    <phoneticPr fontId="3" type="noConversion"/>
  </si>
  <si>
    <t>“差一点没VP”句式歧义现象研究述评</t>
  </si>
  <si>
    <t>高瑶佳</t>
  </si>
  <si>
    <t>陈诗敏</t>
  </si>
  <si>
    <t>宾书扬</t>
  </si>
  <si>
    <t>附件12：
北京师范大学 2021年“本科生科研训练与创新创业”项目（校级）结项清单</t>
  </si>
  <si>
    <t>附件11：
北京师范大学 2021年“本科生科研训练与创新创业”项目（市级）结项清单</t>
  </si>
  <si>
    <t>附件10：
北京师范大学 2021年“本科生科研训练与创新创业”项目（国家级创业训练）结项清单</t>
  </si>
  <si>
    <t>附件9：
北京师范大学 2021年“本科生科研训练与创新创业”项目（国家级创新训练）结项清单</t>
  </si>
  <si>
    <t>法学院</t>
    <phoneticPr fontId="3" type="noConversion"/>
  </si>
  <si>
    <t>“法行育才”青少年法治教育公司</t>
    <phoneticPr fontId="3" type="noConversion"/>
  </si>
  <si>
    <t>张煜召</t>
    <phoneticPr fontId="3" type="noConversion"/>
  </si>
  <si>
    <t>张轶</t>
    <phoneticPr fontId="3" type="noConversion"/>
  </si>
  <si>
    <t>董月秋</t>
    <phoneticPr fontId="3" type="noConversion"/>
  </si>
  <si>
    <t>秦贵杭</t>
    <phoneticPr fontId="3" type="noConversion"/>
  </si>
  <si>
    <t>王婧怡</t>
    <phoneticPr fontId="3" type="noConversion"/>
  </si>
  <si>
    <t>黄腾瑶</t>
    <phoneticPr fontId="3" type="noConversion"/>
  </si>
  <si>
    <t>巢凤飞</t>
    <phoneticPr fontId="3" type="noConversion"/>
  </si>
  <si>
    <t>姚正远</t>
    <phoneticPr fontId="3" type="noConversion"/>
  </si>
  <si>
    <t>曾禧盈</t>
  </si>
  <si>
    <t>CodeWay计算思维教育工作室</t>
    <phoneticPr fontId="3" type="noConversion"/>
  </si>
  <si>
    <t>胡婉青</t>
    <phoneticPr fontId="3" type="noConversion"/>
  </si>
  <si>
    <t>于舒</t>
    <phoneticPr fontId="3" type="noConversion"/>
  </si>
  <si>
    <t>廖婉婷</t>
    <phoneticPr fontId="3" type="noConversion"/>
  </si>
  <si>
    <t>黄睿妍</t>
    <phoneticPr fontId="3" type="noConversion"/>
  </si>
  <si>
    <t>蜂飞戏剧教育工作室</t>
    <phoneticPr fontId="3" type="noConversion"/>
  </si>
  <si>
    <t>谢雅璐</t>
  </si>
  <si>
    <t>冯婧玮</t>
  </si>
  <si>
    <t>何淑敏</t>
  </si>
  <si>
    <t>张钰扬</t>
  </si>
  <si>
    <t>康尔友careU移动康护有限公司</t>
  </si>
  <si>
    <t>解焯然</t>
  </si>
  <si>
    <t>张子彧</t>
  </si>
  <si>
    <t>张琳沁</t>
  </si>
  <si>
    <t>徐沛翔</t>
  </si>
  <si>
    <t>周力博</t>
  </si>
  <si>
    <t>线上团体箱庭小程序的设计与开发</t>
  </si>
  <si>
    <t>邵映鹋</t>
  </si>
  <si>
    <t>肖雪依</t>
  </si>
  <si>
    <t>郑晴</t>
  </si>
  <si>
    <t>蒋祎诺</t>
  </si>
  <si>
    <t>李鑫燕</t>
  </si>
  <si>
    <t>宋育含</t>
  </si>
  <si>
    <t>JOO职业心理健康小程序</t>
  </si>
  <si>
    <t>张晓龙</t>
  </si>
  <si>
    <t xml:space="preserve">肖锡尧              </t>
  </si>
  <si>
    <t>张照辉</t>
  </si>
  <si>
    <t>璩泽</t>
  </si>
  <si>
    <t>汪述宁</t>
  </si>
  <si>
    <t>“语过添情”AI科技工作室</t>
    <phoneticPr fontId="3" type="noConversion"/>
  </si>
  <si>
    <t>张楠</t>
    <phoneticPr fontId="3" type="noConversion"/>
  </si>
  <si>
    <t>黎安润泽</t>
    <phoneticPr fontId="3" type="noConversion"/>
  </si>
  <si>
    <t>马静怡</t>
    <phoneticPr fontId="3" type="noConversion"/>
  </si>
  <si>
    <t>喻淼</t>
    <phoneticPr fontId="3" type="noConversion"/>
  </si>
  <si>
    <t>吴秀梅</t>
    <phoneticPr fontId="3" type="noConversion"/>
  </si>
  <si>
    <t>附件13：
北京师范大学 2020年“本科生科研训练与创新创业”项目（国家级创业实践）结项清单</t>
  </si>
  <si>
    <t>教育学部</t>
    <phoneticPr fontId="14" type="noConversion"/>
  </si>
  <si>
    <t>“京师无隘”：高校无障碍信息一体化平台</t>
    <phoneticPr fontId="14" type="noConversion"/>
  </si>
  <si>
    <t>“遇见”高校大学生短期支教一体化服务平台</t>
    <phoneticPr fontId="14" type="noConversion"/>
  </si>
  <si>
    <t>艺术与传媒学院</t>
    <phoneticPr fontId="14" type="noConversion"/>
  </si>
  <si>
    <t>墨书习文</t>
    <phoneticPr fontId="14" type="noConversion"/>
  </si>
  <si>
    <t>心理学部</t>
    <phoneticPr fontId="14" type="noConversion"/>
  </si>
  <si>
    <t>“心实验”心理学实验众包平台</t>
    <phoneticPr fontId="14" type="noConversion"/>
  </si>
  <si>
    <t>北京“抓马AI”娱乐科技有限公司</t>
    <phoneticPr fontId="14" type="noConversion"/>
  </si>
  <si>
    <t>边原满天星——中华民族文化研学服务平台</t>
    <phoneticPr fontId="14" type="noConversion"/>
  </si>
  <si>
    <t>灵犀教育工作室——京师教师科研课程</t>
    <phoneticPr fontId="14" type="noConversion"/>
  </si>
  <si>
    <t>政府管理学院</t>
    <phoneticPr fontId="14" type="noConversion"/>
  </si>
  <si>
    <t>“神笔马良”学前儿童AR游戏教育</t>
    <phoneticPr fontId="14" type="noConversion"/>
  </si>
  <si>
    <t>经济与工商管理学院</t>
    <phoneticPr fontId="14" type="noConversion"/>
  </si>
  <si>
    <t>教育学部</t>
    <phoneticPr fontId="14" type="noConversion"/>
  </si>
  <si>
    <t>云梯特殊教育工作室</t>
    <phoneticPr fontId="14" type="noConversion"/>
  </si>
  <si>
    <t>艺术与传媒学院</t>
    <phoneticPr fontId="14" type="noConversion"/>
  </si>
  <si>
    <t>艺教愈——AEH线上非语言疗愈坊</t>
    <phoneticPr fontId="14" type="noConversion"/>
  </si>
  <si>
    <t>新闻传播学院</t>
    <phoneticPr fontId="14" type="noConversion"/>
  </si>
  <si>
    <t>“京城探隅”旅游信息科技公司</t>
    <phoneticPr fontId="14" type="noConversion"/>
  </si>
  <si>
    <t>素未来：全球领先的中小学素质教育解决方案</t>
    <phoneticPr fontId="14" type="noConversion"/>
  </si>
  <si>
    <t>法学院</t>
    <phoneticPr fontId="14" type="noConversion"/>
  </si>
  <si>
    <t>法视虚实信息技术有限公司</t>
    <phoneticPr fontId="14" type="noConversion"/>
  </si>
  <si>
    <t>AI思维工作室</t>
    <phoneticPr fontId="14" type="noConversion"/>
  </si>
  <si>
    <t>“育鸿”少儿爱国主义教育工作室</t>
    <phoneticPr fontId="14" type="noConversion"/>
  </si>
  <si>
    <t>皮艾诺piano陪练教育科技运营平台</t>
    <phoneticPr fontId="14" type="noConversion"/>
  </si>
  <si>
    <t>环境学院</t>
    <phoneticPr fontId="14" type="noConversion"/>
  </si>
  <si>
    <t>“叶绿素 EnviroMoment”环境教育创新传播</t>
    <phoneticPr fontId="14" type="noConversion"/>
  </si>
  <si>
    <t>影立方教育工作室</t>
    <phoneticPr fontId="14" type="noConversion"/>
  </si>
  <si>
    <t>视达科技（北京）有限公司</t>
    <phoneticPr fontId="14" type="noConversion"/>
  </si>
  <si>
    <t>经济与工商管理学院</t>
    <phoneticPr fontId="14" type="noConversion"/>
  </si>
  <si>
    <t>肌动智能健身</t>
    <phoneticPr fontId="14" type="noConversion"/>
  </si>
  <si>
    <t>“亲历者”——虚拟仿真历史教学</t>
    <phoneticPr fontId="14" type="noConversion"/>
  </si>
  <si>
    <t>金科安企科技有限公司</t>
    <phoneticPr fontId="14" type="noConversion"/>
  </si>
  <si>
    <t>创想无忧信息科技有限公司</t>
    <phoneticPr fontId="14" type="noConversion"/>
  </si>
  <si>
    <t>教育学部</t>
    <phoneticPr fontId="14" type="noConversion"/>
  </si>
  <si>
    <t>“try&amp;do”——基于PBL的线上个性化任务学习平台</t>
    <phoneticPr fontId="14" type="noConversion"/>
  </si>
  <si>
    <t>为生命赋能——生命教育PBL课程实践</t>
    <phoneticPr fontId="14" type="noConversion"/>
  </si>
  <si>
    <t>1</t>
    <phoneticPr fontId="14" type="noConversion"/>
  </si>
  <si>
    <t>2</t>
    <phoneticPr fontId="14" type="noConversion"/>
  </si>
  <si>
    <t>3</t>
    <phoneticPr fontId="14" type="noConversion"/>
  </si>
  <si>
    <t>19</t>
    <phoneticPr fontId="14" type="noConversion"/>
  </si>
  <si>
    <t>20</t>
    <phoneticPr fontId="14" type="noConversion"/>
  </si>
  <si>
    <t>21</t>
    <phoneticPr fontId="14" type="noConversion"/>
  </si>
  <si>
    <t>22</t>
    <phoneticPr fontId="14" type="noConversion"/>
  </si>
  <si>
    <t>23</t>
    <phoneticPr fontId="14" type="noConversion"/>
  </si>
  <si>
    <t>24</t>
    <phoneticPr fontId="14" type="noConversion"/>
  </si>
  <si>
    <t>25</t>
    <phoneticPr fontId="14" type="noConversion"/>
  </si>
  <si>
    <t>董宇晗</t>
    <phoneticPr fontId="14" type="noConversion"/>
  </si>
  <si>
    <t>张明慧</t>
    <phoneticPr fontId="14" type="noConversion"/>
  </si>
  <si>
    <t>武鑫</t>
    <phoneticPr fontId="14" type="noConversion"/>
  </si>
  <si>
    <t>王禹宁</t>
    <phoneticPr fontId="14" type="noConversion"/>
  </si>
  <si>
    <t>项目组成员</t>
    <phoneticPr fontId="14" type="noConversion"/>
  </si>
  <si>
    <t>备注</t>
    <phoneticPr fontId="14" type="noConversion"/>
  </si>
  <si>
    <t>人脸识别的风险与规制——以服务提供者为重心</t>
    <phoneticPr fontId="14" type="noConversion"/>
  </si>
  <si>
    <t>重点项目</t>
    <phoneticPr fontId="18" type="noConversion"/>
  </si>
  <si>
    <t>经济与工商管理学院</t>
    <phoneticPr fontId="18" type="noConversion"/>
  </si>
  <si>
    <t>《谁在为碳中和支付成本——基于纯电动车视角》</t>
    <phoneticPr fontId="18" type="noConversion"/>
  </si>
  <si>
    <t>孔诗婷</t>
    <phoneticPr fontId="18" type="noConversion"/>
  </si>
  <si>
    <t>重点项目</t>
    <phoneticPr fontId="18" type="noConversion"/>
  </si>
  <si>
    <t>周伊然</t>
    <phoneticPr fontId="18" type="noConversion"/>
  </si>
  <si>
    <t>邓雨阳</t>
    <phoneticPr fontId="18" type="noConversion"/>
  </si>
  <si>
    <t>地理科学学部</t>
    <phoneticPr fontId="18" type="noConversion"/>
  </si>
  <si>
    <t>坝上农牧交错景观系统土壤有机碳储量精细化估算</t>
    <phoneticPr fontId="18" type="noConversion"/>
  </si>
  <si>
    <t>周政</t>
    <phoneticPr fontId="18" type="noConversion"/>
  </si>
  <si>
    <t>地理科学学部</t>
    <phoneticPr fontId="18" type="noConversion"/>
  </si>
  <si>
    <t>侯璐</t>
    <phoneticPr fontId="18" type="noConversion"/>
  </si>
  <si>
    <t>李童</t>
    <phoneticPr fontId="18" type="noConversion"/>
  </si>
  <si>
    <t>个人护理品中微塑料含量特征与环境排放风险</t>
    <phoneticPr fontId="18" type="noConversion"/>
  </si>
  <si>
    <t>蓝肖萍</t>
    <phoneticPr fontId="18" type="noConversion"/>
  </si>
  <si>
    <t>新闻传播学院</t>
    <phoneticPr fontId="18" type="noConversion"/>
  </si>
  <si>
    <t>短视频媒介外交与国家形象的建构——以李子柒为例</t>
    <phoneticPr fontId="18" type="noConversion"/>
  </si>
  <si>
    <t>金丽萍</t>
    <phoneticPr fontId="18" type="noConversion"/>
  </si>
  <si>
    <t>章雪晴</t>
    <phoneticPr fontId="18" type="noConversion"/>
  </si>
  <si>
    <t>许馨丹</t>
    <phoneticPr fontId="18" type="noConversion"/>
  </si>
  <si>
    <t>经济与工商管理学院</t>
    <phoneticPr fontId="18" type="noConversion"/>
  </si>
  <si>
    <t>基金抱团会引发基金净值暴跌吗？——基于中国开放式股票型基金的实证研究</t>
    <phoneticPr fontId="18" type="noConversion"/>
  </si>
  <si>
    <t>李果</t>
    <phoneticPr fontId="18" type="noConversion"/>
  </si>
  <si>
    <t>隋缘</t>
    <phoneticPr fontId="18" type="noConversion"/>
  </si>
  <si>
    <t>夏倩倩</t>
    <phoneticPr fontId="18" type="noConversion"/>
  </si>
  <si>
    <t>天文系</t>
    <phoneticPr fontId="18" type="noConversion"/>
  </si>
  <si>
    <t>大型并行等离子体尾波模拟程序QuickPIC的GPU加速算法研究</t>
    <phoneticPr fontId="18" type="noConversion"/>
  </si>
  <si>
    <t>王钺洛</t>
    <phoneticPr fontId="18" type="noConversion"/>
  </si>
  <si>
    <t>田悦然</t>
    <phoneticPr fontId="18" type="noConversion"/>
  </si>
  <si>
    <t>17</t>
    <phoneticPr fontId="18" type="noConversion"/>
  </si>
  <si>
    <t>统计学院</t>
    <phoneticPr fontId="18" type="noConversion"/>
  </si>
  <si>
    <t>公众急救知识认知及北京海淀AED分布研究——基于Logistic模型和GIS技术</t>
    <phoneticPr fontId="18" type="noConversion"/>
  </si>
  <si>
    <t>统计学院</t>
    <phoneticPr fontId="18" type="noConversion"/>
  </si>
  <si>
    <t>18</t>
    <phoneticPr fontId="18" type="noConversion"/>
  </si>
  <si>
    <t>“超级中学”对学生心理健康状况影响</t>
    <phoneticPr fontId="18" type="noConversion"/>
  </si>
  <si>
    <t>杜讴妍</t>
    <phoneticPr fontId="18" type="noConversion"/>
  </si>
  <si>
    <r>
      <rPr>
        <sz val="9"/>
        <color indexed="8"/>
        <rFont val="宋体"/>
        <family val="3"/>
        <charset val="134"/>
      </rPr>
      <t>新冠肺炎疫苗接种意愿的影响因素与政策工具干预效果研究——以大学生群体为例</t>
    </r>
    <phoneticPr fontId="30" type="noConversion"/>
  </si>
  <si>
    <t>我国颠覆性技术政策特征及优化研究——以信息科技领域为例</t>
    <phoneticPr fontId="18" type="noConversion"/>
  </si>
  <si>
    <t>物理学系</t>
    <phoneticPr fontId="18" type="noConversion"/>
  </si>
  <si>
    <t>TBG量子点的新颖磁性</t>
    <phoneticPr fontId="18" type="noConversion"/>
  </si>
  <si>
    <t>韩润泽</t>
    <phoneticPr fontId="18" type="noConversion"/>
  </si>
  <si>
    <t>陈稼洲</t>
    <phoneticPr fontId="18" type="noConversion"/>
  </si>
  <si>
    <t>张蒙玥</t>
    <phoneticPr fontId="18" type="noConversion"/>
  </si>
  <si>
    <t>物理学系</t>
    <phoneticPr fontId="18" type="noConversion"/>
  </si>
  <si>
    <t>研究高中生物理实验数据分析能力的评价体系及其应用实践</t>
    <phoneticPr fontId="18" type="noConversion"/>
  </si>
  <si>
    <t>李佳泓</t>
    <phoneticPr fontId="18" type="noConversion"/>
  </si>
  <si>
    <t>李贺文</t>
    <phoneticPr fontId="18" type="noConversion"/>
  </si>
  <si>
    <t>胡安琦</t>
    <phoneticPr fontId="18" type="noConversion"/>
  </si>
  <si>
    <t>沈浩宇</t>
    <phoneticPr fontId="18" type="noConversion"/>
  </si>
  <si>
    <t>于九思</t>
    <phoneticPr fontId="18" type="noConversion"/>
  </si>
  <si>
    <t>社会学院</t>
    <phoneticPr fontId="18" type="noConversion"/>
  </si>
  <si>
    <t xml:space="preserve">社交媒体与贫困地区女性的自我赋权——以“快手”中的凉山彝族女性为例 </t>
    <phoneticPr fontId="18" type="noConversion"/>
  </si>
  <si>
    <t>张佳睿</t>
    <phoneticPr fontId="18" type="noConversion"/>
  </si>
  <si>
    <t>社区公共生活的生成:论“地摊带”何以形成，分化，创造社区公共文化
——基于广州市Y社区的田野调查</t>
    <phoneticPr fontId="18" type="noConversion"/>
  </si>
  <si>
    <t xml:space="preserve">刘心语    </t>
    <phoneticPr fontId="18" type="noConversion"/>
  </si>
  <si>
    <t>社区公共生活的生成:论“地摊带”何以形成，分化，创造社区公共文化
——基于广州市Y社区的田野调查</t>
    <phoneticPr fontId="18" type="noConversion"/>
  </si>
  <si>
    <t>罗文睿</t>
    <phoneticPr fontId="18" type="noConversion"/>
  </si>
  <si>
    <t>化学学院</t>
    <phoneticPr fontId="18" type="noConversion"/>
  </si>
  <si>
    <t>李佳润</t>
    <phoneticPr fontId="18" type="noConversion"/>
  </si>
  <si>
    <t>化学学院</t>
    <phoneticPr fontId="18" type="noConversion"/>
  </si>
  <si>
    <t>李欣怡</t>
    <phoneticPr fontId="18" type="noConversion"/>
  </si>
  <si>
    <t>基于BODIPY的近红外二区荧光染料的设计合成及应用研究</t>
    <phoneticPr fontId="18" type="noConversion"/>
  </si>
  <si>
    <t>张樾</t>
    <phoneticPr fontId="18" type="noConversion"/>
  </si>
  <si>
    <t>常如意</t>
    <phoneticPr fontId="18" type="noConversion"/>
  </si>
  <si>
    <t>莫比乌斯拓扑手性共轭大环的设计合成</t>
    <phoneticPr fontId="18" type="noConversion"/>
  </si>
  <si>
    <t>杨惠吉</t>
    <phoneticPr fontId="18" type="noConversion"/>
  </si>
  <si>
    <t>罗星宇</t>
    <phoneticPr fontId="18" type="noConversion"/>
  </si>
  <si>
    <t>新型深紫外-紫外非线性光学材料的合成与表征</t>
    <phoneticPr fontId="18" type="noConversion"/>
  </si>
  <si>
    <t>外国语言文学学院</t>
    <rPh sb="0" eb="1">
      <t>wai guo yu yan</t>
    </rPh>
    <rPh sb="6" eb="7">
      <t>xue yuan</t>
    </rPh>
    <phoneticPr fontId="18" type="noConversion"/>
  </si>
  <si>
    <t>任务类型对英语专业写作中思辨能力表现的影响</t>
    <phoneticPr fontId="18" type="noConversion"/>
  </si>
  <si>
    <t>李圆缘</t>
    <phoneticPr fontId="18" type="noConversion"/>
  </si>
  <si>
    <t>薛欣怡</t>
    <phoneticPr fontId="18" type="noConversion"/>
  </si>
  <si>
    <t>赫田慧</t>
    <phoneticPr fontId="18" type="noConversion"/>
  </si>
  <si>
    <t>中国主流媒体在俄国际传播效果及未来传播方案研究——以新华社VKontakte账号为例</t>
    <phoneticPr fontId="18" type="noConversion"/>
  </si>
  <si>
    <t>黄怡轩</t>
    <phoneticPr fontId="18" type="noConversion"/>
  </si>
  <si>
    <t>吴令</t>
    <phoneticPr fontId="18" type="noConversion"/>
  </si>
  <si>
    <t>刘佳睿</t>
    <phoneticPr fontId="18" type="noConversion"/>
  </si>
  <si>
    <t>33</t>
    <phoneticPr fontId="18" type="noConversion"/>
  </si>
  <si>
    <t>历史伤痛的书写与记忆——三部日本南京大屠杀题材作品在中日的接受变迁</t>
    <phoneticPr fontId="18" type="noConversion"/>
  </si>
  <si>
    <t>邱晓宇</t>
    <phoneticPr fontId="18" type="noConversion"/>
  </si>
  <si>
    <t>马欣洁</t>
    <phoneticPr fontId="18" type="noConversion"/>
  </si>
  <si>
    <t>历史学院</t>
    <phoneticPr fontId="18" type="noConversion"/>
  </si>
  <si>
    <t>1959-1964年中印边境冲突期间英国对印军援问题之研究</t>
    <phoneticPr fontId="18" type="noConversion"/>
  </si>
  <si>
    <t>刘喆</t>
    <phoneticPr fontId="18" type="noConversion"/>
  </si>
  <si>
    <t>1959-1964年中印边境冲突期间英国对印军援问题之研究</t>
    <phoneticPr fontId="18" type="noConversion"/>
  </si>
  <si>
    <t>李帅龙</t>
    <phoneticPr fontId="18" type="noConversion"/>
  </si>
  <si>
    <t>芦宣伊</t>
    <phoneticPr fontId="18" type="noConversion"/>
  </si>
  <si>
    <t>历史学院</t>
    <phoneticPr fontId="18" type="noConversion"/>
  </si>
  <si>
    <t>鄂国青铜器与鄂国历史研究</t>
    <phoneticPr fontId="18" type="noConversion"/>
  </si>
  <si>
    <t>许洳箐</t>
    <phoneticPr fontId="18" type="noConversion"/>
  </si>
  <si>
    <t>彭吴忧</t>
    <phoneticPr fontId="18" type="noConversion"/>
  </si>
  <si>
    <t>鄂国青铜器与鄂国历史研究</t>
    <phoneticPr fontId="18" type="noConversion"/>
  </si>
  <si>
    <t>陈玺越</t>
    <phoneticPr fontId="18" type="noConversion"/>
  </si>
  <si>
    <t>从春秋时期“戎”的历史流变看“华夏族”的形成</t>
    <phoneticPr fontId="18" type="noConversion"/>
  </si>
  <si>
    <t>肖静萱</t>
    <phoneticPr fontId="18" type="noConversion"/>
  </si>
  <si>
    <t>从春秋时期“戎”的历史流变看“华夏族”的形成</t>
    <phoneticPr fontId="18" type="noConversion"/>
  </si>
  <si>
    <t>王予盟</t>
    <phoneticPr fontId="18" type="noConversion"/>
  </si>
  <si>
    <t>从春秋时期“戎”的历史流变看“华夏族”的形成</t>
    <phoneticPr fontId="18" type="noConversion"/>
  </si>
  <si>
    <t>聂嘉懿</t>
    <phoneticPr fontId="18" type="noConversion"/>
  </si>
  <si>
    <t>37</t>
    <phoneticPr fontId="18" type="noConversion"/>
  </si>
  <si>
    <t>数学科学学院</t>
    <phoneticPr fontId="18" type="noConversion"/>
  </si>
  <si>
    <t>何浩田</t>
    <phoneticPr fontId="18" type="noConversion"/>
  </si>
  <si>
    <t>李嘉豪</t>
    <phoneticPr fontId="18" type="noConversion"/>
  </si>
  <si>
    <t>张铭洋</t>
    <phoneticPr fontId="18" type="noConversion"/>
  </si>
  <si>
    <t>38</t>
    <phoneticPr fontId="31" type="noConversion"/>
  </si>
  <si>
    <t>Casson不变量及Casson-Lin不变量</t>
    <phoneticPr fontId="18" type="noConversion"/>
  </si>
  <si>
    <t>吴越</t>
    <phoneticPr fontId="18" type="noConversion"/>
  </si>
  <si>
    <t>孙拓</t>
    <phoneticPr fontId="18" type="noConversion"/>
  </si>
  <si>
    <t>39</t>
    <phoneticPr fontId="31" type="noConversion"/>
  </si>
  <si>
    <t>数学科学学院</t>
    <phoneticPr fontId="18" type="noConversion"/>
  </si>
  <si>
    <t>量子物理问题的数值模拟的算法设计和理论分析</t>
    <phoneticPr fontId="18" type="noConversion"/>
  </si>
  <si>
    <t>郇正浩</t>
    <phoneticPr fontId="18" type="noConversion"/>
  </si>
  <si>
    <t>徐佩涵</t>
    <phoneticPr fontId="18" type="noConversion"/>
  </si>
  <si>
    <t>心理学部</t>
    <phoneticPr fontId="18" type="noConversion"/>
  </si>
  <si>
    <t>高亮刺激对ADHD儿童应用题表现的作用——基于眼动的研究</t>
    <phoneticPr fontId="18" type="noConversion"/>
  </si>
  <si>
    <t>赵柠欣</t>
    <phoneticPr fontId="18" type="noConversion"/>
  </si>
  <si>
    <t>叶己璇</t>
    <phoneticPr fontId="18" type="noConversion"/>
  </si>
  <si>
    <t>赵莉</t>
    <phoneticPr fontId="18" type="noConversion"/>
  </si>
  <si>
    <t>“见词如面”：词汇概念表征结构对个体社会性特征的预测</t>
    <phoneticPr fontId="18" type="noConversion"/>
  </si>
  <si>
    <t>柳笛</t>
    <phoneticPr fontId="18" type="noConversion"/>
  </si>
  <si>
    <t>郑庆广</t>
    <phoneticPr fontId="18" type="noConversion"/>
  </si>
  <si>
    <t>辛畅</t>
    <phoneticPr fontId="18" type="noConversion"/>
  </si>
  <si>
    <t>人工智能学院</t>
    <phoneticPr fontId="18" type="noConversion"/>
  </si>
  <si>
    <t>基于增强现实的三维大脑匹配展示教学平台</t>
    <phoneticPr fontId="18" type="noConversion"/>
  </si>
  <si>
    <t>王小普</t>
    <phoneticPr fontId="18" type="noConversion"/>
  </si>
  <si>
    <t>人工智能学院</t>
    <phoneticPr fontId="18" type="noConversion"/>
  </si>
  <si>
    <t>谭子江</t>
    <phoneticPr fontId="18" type="noConversion"/>
  </si>
  <si>
    <t>高沧骏</t>
    <phoneticPr fontId="18" type="noConversion"/>
  </si>
  <si>
    <t>人工智能学院</t>
    <phoneticPr fontId="18" type="noConversion"/>
  </si>
  <si>
    <t>基于注意力机制和自样本学习的遥感影像超分辨率重建</t>
    <phoneticPr fontId="18" type="noConversion"/>
  </si>
  <si>
    <t>李宛谕</t>
    <phoneticPr fontId="18" type="noConversion"/>
  </si>
  <si>
    <t>陈瑶</t>
    <phoneticPr fontId="18" type="noConversion"/>
  </si>
  <si>
    <t>冯宇辰</t>
    <phoneticPr fontId="18" type="noConversion"/>
  </si>
  <si>
    <t>基于VR的“京师红迹”沉浸式体验系统</t>
    <phoneticPr fontId="18" type="noConversion"/>
  </si>
  <si>
    <t>刘嘉琪</t>
    <phoneticPr fontId="18" type="noConversion"/>
  </si>
  <si>
    <t>冯雅馨</t>
    <phoneticPr fontId="18" type="noConversion"/>
  </si>
  <si>
    <t>赵瀚林</t>
    <phoneticPr fontId="18" type="noConversion"/>
  </si>
  <si>
    <t>新冠肺炎疫情期间人类活动变化与防控政策效力分析——基于夜间遥感灯光与疫情大数据  </t>
    <phoneticPr fontId="18" type="noConversion"/>
  </si>
  <si>
    <t>徐嘉晨</t>
    <phoneticPr fontId="18" type="noConversion"/>
  </si>
  <si>
    <t>张之羽</t>
    <phoneticPr fontId="18" type="noConversion"/>
  </si>
  <si>
    <t>张丁丹</t>
    <phoneticPr fontId="18" type="noConversion"/>
  </si>
  <si>
    <t>2000-2019年中国土地利用类型转变对地表温度变化的影响</t>
    <phoneticPr fontId="18" type="noConversion"/>
  </si>
  <si>
    <t>仲航正</t>
    <phoneticPr fontId="18" type="noConversion"/>
  </si>
  <si>
    <t>柏雯蕊</t>
    <phoneticPr fontId="18" type="noConversion"/>
  </si>
  <si>
    <t>王佳瑞</t>
    <phoneticPr fontId="18" type="noConversion"/>
  </si>
  <si>
    <t>马克思主义学院</t>
    <phoneticPr fontId="18" type="noConversion"/>
  </si>
  <si>
    <t>大学生志愿服务中个人功利主义动机研究——以北京地区几所高校为例</t>
    <phoneticPr fontId="18" type="noConversion"/>
  </si>
  <si>
    <t>高涵宇</t>
    <phoneticPr fontId="18" type="noConversion"/>
  </si>
  <si>
    <t>郭书杉</t>
    <phoneticPr fontId="18" type="noConversion"/>
  </si>
  <si>
    <t>王誉晓</t>
    <phoneticPr fontId="18" type="noConversion"/>
  </si>
  <si>
    <t>文学院</t>
    <phoneticPr fontId="18" type="noConversion"/>
  </si>
  <si>
    <t>多维视角下的汉语死亡委婉语研究</t>
    <phoneticPr fontId="18" type="noConversion"/>
  </si>
  <si>
    <t>杜函颖</t>
    <phoneticPr fontId="18" type="noConversion"/>
  </si>
  <si>
    <t>文学院</t>
    <phoneticPr fontId="18" type="noConversion"/>
  </si>
  <si>
    <t>马骁</t>
    <phoneticPr fontId="18" type="noConversion"/>
  </si>
  <si>
    <t>李培欣</t>
    <phoneticPr fontId="18" type="noConversion"/>
  </si>
  <si>
    <t>《常用文言文实词系统化详解》</t>
    <phoneticPr fontId="18" type="noConversion"/>
  </si>
  <si>
    <t>林颂华</t>
    <phoneticPr fontId="18" type="noConversion"/>
  </si>
  <si>
    <t>刘宇轩</t>
    <phoneticPr fontId="18" type="noConversion"/>
  </si>
  <si>
    <t>战旖旎</t>
    <phoneticPr fontId="18" type="noConversion"/>
  </si>
  <si>
    <t>节奏诗学研究——以第三代诗人张枣和于坚为例</t>
    <phoneticPr fontId="18" type="noConversion"/>
  </si>
  <si>
    <t>岳相良</t>
    <phoneticPr fontId="18" type="noConversion"/>
  </si>
  <si>
    <t>胡晓艺</t>
    <phoneticPr fontId="18" type="noConversion"/>
  </si>
  <si>
    <t>哲学学院</t>
    <phoneticPr fontId="18" type="noConversion"/>
  </si>
  <si>
    <t>刘亚琨</t>
    <phoneticPr fontId="18" type="noConversion"/>
  </si>
  <si>
    <t>徐辰</t>
    <phoneticPr fontId="18" type="noConversion"/>
  </si>
  <si>
    <t>冯羽馨</t>
    <phoneticPr fontId="18" type="noConversion"/>
  </si>
  <si>
    <t>哲学学院</t>
    <phoneticPr fontId="18" type="noConversion"/>
  </si>
  <si>
    <t>65</t>
    <phoneticPr fontId="18" type="noConversion"/>
  </si>
  <si>
    <t>艺术与传媒学院</t>
    <phoneticPr fontId="18" type="noConversion"/>
  </si>
  <si>
    <t>从B站短视频看当前电影文化的新媒体传播</t>
    <phoneticPr fontId="18" type="noConversion"/>
  </si>
  <si>
    <t>赵多多</t>
    <phoneticPr fontId="18" type="noConversion"/>
  </si>
  <si>
    <t>杨思睿</t>
    <phoneticPr fontId="18" type="noConversion"/>
  </si>
  <si>
    <t>周京菁</t>
    <phoneticPr fontId="18" type="noConversion"/>
  </si>
  <si>
    <t>66</t>
    <phoneticPr fontId="18" type="noConversion"/>
  </si>
  <si>
    <t>艺术与传媒学院</t>
    <phoneticPr fontId="18" type="noConversion"/>
  </si>
  <si>
    <t>梅山傩戏“乐态”研究</t>
    <phoneticPr fontId="18" type="noConversion"/>
  </si>
  <si>
    <t xml:space="preserve">杨欣彤 </t>
    <phoneticPr fontId="18" type="noConversion"/>
  </si>
  <si>
    <t>蒋李梦昕</t>
    <phoneticPr fontId="18" type="noConversion"/>
  </si>
  <si>
    <t>陈彦希</t>
    <phoneticPr fontId="18" type="noConversion"/>
  </si>
  <si>
    <t>67</t>
    <phoneticPr fontId="18" type="noConversion"/>
  </si>
  <si>
    <t>使用与满足视域下京剧类短视频的传播策略研究——以抖音app为例</t>
    <phoneticPr fontId="18" type="noConversion"/>
  </si>
  <si>
    <t>王馨艺</t>
    <phoneticPr fontId="18" type="noConversion"/>
  </si>
  <si>
    <t>王雪婷</t>
    <phoneticPr fontId="18" type="noConversion"/>
  </si>
  <si>
    <t>刘春玲</t>
    <phoneticPr fontId="18" type="noConversion"/>
  </si>
  <si>
    <t>基于刺激响应性紫精类水凝胶薄膜电极构筑分子逻辑体系</t>
    <phoneticPr fontId="18" type="noConversion"/>
  </si>
  <si>
    <t>备注</t>
    <phoneticPr fontId="14" type="noConversion"/>
  </si>
  <si>
    <t>徐昕彤</t>
    <phoneticPr fontId="14" type="noConversion"/>
  </si>
  <si>
    <t>数学科学学院</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</si>
</sst>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0.00_ ;_ &quot;¥&quot;* \-#,##0.00_ ;_ &quot;¥&quot;* &quot;-&quot;??_ ;_ @_ "/>
    <numFmt numFmtId="176" formatCode="0_);[Red]\(0\)"/>
    <numFmt numFmtId="177" formatCode="0.00_ "/>
  </numFmts>
  <fonts count="32" x14ac:knownFonts="1">
    <font>
      <sz val="11"/>
      <color theme="1"/>
      <name val="等线"/>
      <charset val="134"/>
      <scheme val="minor"/>
    </font>
    <font>
      <b/>
      <sz val="11"/>
      <color theme="1"/>
      <name val="等线"/>
      <family val="3"/>
      <charset val="134"/>
      <scheme val="minor"/>
    </font>
    <font>
      <sz val="12"/>
      <color theme="1"/>
      <name val="黑体"/>
      <family val="3"/>
      <charset val="134"/>
    </font>
    <font>
      <b/>
      <sz val="11"/>
      <color theme="1"/>
      <name val="宋体"/>
      <family val="3"/>
      <charset val="134"/>
    </font>
    <font>
      <sz val="10"/>
      <color theme="1"/>
      <name val="宋体"/>
      <family val="3"/>
      <charset val="134"/>
    </font>
    <font>
      <sz val="10"/>
      <name val="宋体"/>
      <family val="3"/>
      <charset val="134"/>
    </font>
    <font>
      <b/>
      <sz val="10"/>
      <name val="宋体"/>
      <family val="3"/>
      <charset val="134"/>
    </font>
    <font>
      <sz val="10"/>
      <name val="等线"/>
      <family val="3"/>
      <charset val="134"/>
      <scheme val="minor"/>
    </font>
    <font>
      <sz val="12"/>
      <name val="黑体"/>
      <family val="3"/>
      <charset val="134"/>
    </font>
    <font>
      <b/>
      <sz val="10"/>
      <color theme="1"/>
      <name val="宋体"/>
      <family val="3"/>
      <charset val="134"/>
    </font>
    <font>
      <u/>
      <sz val="11"/>
      <color theme="10"/>
      <name val="等线"/>
      <family val="3"/>
      <charset val="134"/>
      <scheme val="minor"/>
    </font>
    <font>
      <sz val="12"/>
      <name val="宋体"/>
      <family val="3"/>
      <charset val="134"/>
    </font>
    <font>
      <sz val="11"/>
      <color theme="1"/>
      <name val="等线"/>
      <family val="3"/>
      <charset val="134"/>
      <scheme val="minor"/>
    </font>
    <font>
      <sz val="11"/>
      <color indexed="8"/>
      <name val="宋体"/>
      <family val="3"/>
      <charset val="134"/>
    </font>
    <font>
      <sz val="9"/>
      <name val="等线"/>
      <family val="3"/>
      <charset val="134"/>
      <scheme val="minor"/>
    </font>
    <font>
      <sz val="11"/>
      <color theme="1"/>
      <name val="等线"/>
      <family val="3"/>
      <charset val="134"/>
      <scheme val="minor"/>
    </font>
    <font>
      <sz val="9"/>
      <color theme="1"/>
      <name val="宋体"/>
      <family val="3"/>
      <charset val="134"/>
    </font>
    <font>
      <sz val="12"/>
      <name val="宋体"/>
      <family val="3"/>
      <charset val="134"/>
    </font>
    <font>
      <sz val="9"/>
      <name val="宋体"/>
      <family val="3"/>
      <charset val="134"/>
    </font>
    <font>
      <sz val="9"/>
      <color theme="1"/>
      <name val="等线"/>
      <family val="3"/>
      <charset val="134"/>
      <scheme val="minor"/>
    </font>
    <font>
      <sz val="9"/>
      <color indexed="8"/>
      <name val="宋体"/>
      <family val="3"/>
      <charset val="134"/>
    </font>
    <font>
      <vertAlign val="subscript"/>
      <sz val="9"/>
      <color indexed="8"/>
      <name val="宋体"/>
      <family val="3"/>
      <charset val="134"/>
    </font>
    <font>
      <sz val="9"/>
      <color rgb="FF000000"/>
      <name val="宋体"/>
      <family val="3"/>
      <charset val="134"/>
    </font>
    <font>
      <sz val="9"/>
      <color rgb="FF333333"/>
      <name val="宋体"/>
      <family val="3"/>
      <charset val="134"/>
    </font>
    <font>
      <sz val="9"/>
      <name val="微软雅黑"/>
      <family val="2"/>
      <charset val="134"/>
    </font>
    <font>
      <sz val="9"/>
      <color theme="1"/>
      <name val="微软雅黑"/>
      <family val="2"/>
      <charset val="134"/>
    </font>
    <font>
      <sz val="9"/>
      <color indexed="8"/>
      <name val="宋体"/>
      <family val="3"/>
      <charset val="134"/>
    </font>
    <font>
      <sz val="9"/>
      <color theme="1"/>
      <name val="宋体"/>
      <family val="3"/>
      <charset val="134"/>
    </font>
    <font>
      <sz val="9"/>
      <name val="宋体"/>
      <family val="3"/>
      <charset val="134"/>
    </font>
    <font>
      <b/>
      <sz val="9"/>
      <color indexed="8"/>
      <name val="宋体"/>
      <family val="3"/>
      <charset val="134"/>
    </font>
    <font>
      <b/>
      <sz val="9"/>
      <color indexed="10"/>
      <name val="宋体"/>
      <family val="3"/>
      <charset val="134"/>
    </font>
    <font>
      <sz val="9"/>
      <name val="等线"/>
      <family val="2"/>
      <charset val="134"/>
      <scheme val="minor"/>
    </font>
  </fonts>
  <fills count="4">
    <fill>
      <patternFill patternType="none"/>
    </fill>
    <fill>
      <patternFill patternType="gray125"/>
    </fill>
    <fill>
      <patternFill patternType="solid">
        <fgColor theme="0"/>
        <bgColor indexed="64"/>
      </patternFill>
    </fill>
    <fill>
      <patternFill patternType="solid">
        <fgColor theme="0" tint="-0.14990691854609822"/>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indexed="64"/>
      </top>
      <bottom/>
      <diagonal/>
    </border>
    <border>
      <left/>
      <right style="thin">
        <color indexed="64"/>
      </right>
      <top/>
      <bottom/>
      <diagonal/>
    </border>
    <border>
      <left/>
      <right style="thin">
        <color indexed="64"/>
      </right>
      <top/>
      <bottom style="thin">
        <color indexed="64"/>
      </bottom>
      <diagonal/>
    </border>
  </borders>
  <cellStyleXfs count="21">
    <xf numFmtId="0" fontId="0" fillId="0" borderId="0"/>
    <xf numFmtId="0" fontId="10"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lignment vertical="center"/>
    </xf>
    <xf numFmtId="0" fontId="13" fillId="0" borderId="0">
      <alignment vertical="center"/>
    </xf>
    <xf numFmtId="0" fontId="15" fillId="0" borderId="0">
      <alignment vertical="center"/>
    </xf>
    <xf numFmtId="0" fontId="17" fillId="0" borderId="0">
      <alignment vertical="center"/>
    </xf>
    <xf numFmtId="0" fontId="17" fillId="0" borderId="0">
      <alignment vertical="center"/>
    </xf>
    <xf numFmtId="0" fontId="15" fillId="0" borderId="0">
      <alignment vertical="center"/>
    </xf>
    <xf numFmtId="0" fontId="17" fillId="0" borderId="0">
      <alignment vertical="center"/>
    </xf>
    <xf numFmtId="0" fontId="17" fillId="0" borderId="0">
      <alignment vertical="center"/>
    </xf>
    <xf numFmtId="0" fontId="15" fillId="0" borderId="0">
      <alignment vertical="center"/>
    </xf>
    <xf numFmtId="44" fontId="15" fillId="0" borderId="0" applyFont="0" applyFill="0" applyBorder="0" applyAlignment="0" applyProtection="0">
      <alignment vertical="center"/>
    </xf>
    <xf numFmtId="0" fontId="11" fillId="0" borderId="0">
      <alignment vertical="center"/>
    </xf>
    <xf numFmtId="0" fontId="19" fillId="3" borderId="0">
      <alignment vertical="center" wrapText="1"/>
    </xf>
  </cellStyleXfs>
  <cellXfs count="252">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alignment horizontal="center" wrapText="1"/>
    </xf>
    <xf numFmtId="0" fontId="7" fillId="0" borderId="0"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xf numFmtId="44" fontId="18" fillId="0" borderId="2" xfId="18" applyFont="1" applyFill="1" applyBorder="1" applyAlignment="1">
      <alignment horizontal="center" vertical="center" wrapText="1"/>
    </xf>
    <xf numFmtId="0" fontId="16" fillId="0" borderId="2" xfId="0" applyFont="1" applyFill="1" applyBorder="1" applyAlignment="1">
      <alignment horizontal="center" vertical="center"/>
    </xf>
    <xf numFmtId="0" fontId="18" fillId="0" borderId="2" xfId="2" applyFont="1" applyFill="1" applyBorder="1" applyAlignment="1">
      <alignment horizontal="center" vertical="center" wrapText="1"/>
    </xf>
    <xf numFmtId="0" fontId="18" fillId="0" borderId="2" xfId="13" applyFont="1" applyFill="1" applyBorder="1" applyAlignment="1">
      <alignment horizontal="center" vertical="center" wrapText="1"/>
    </xf>
    <xf numFmtId="0" fontId="18" fillId="0" borderId="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20" fillId="0" borderId="2" xfId="11" applyFont="1" applyFill="1" applyBorder="1" applyAlignment="1">
      <alignment horizontal="center" vertical="center" wrapText="1"/>
    </xf>
    <xf numFmtId="0" fontId="18" fillId="0" borderId="2" xfId="19" applyFont="1" applyFill="1" applyBorder="1" applyAlignment="1">
      <alignment horizontal="center" vertical="center" wrapText="1"/>
    </xf>
    <xf numFmtId="0" fontId="18" fillId="0" borderId="2" xfId="5"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2" xfId="4" applyNumberFormat="1" applyFont="1" applyFill="1" applyBorder="1" applyAlignment="1">
      <alignment horizontal="center" vertical="center" wrapText="1"/>
    </xf>
    <xf numFmtId="49" fontId="18" fillId="0" borderId="2" xfId="2"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8" fillId="0" borderId="2" xfId="5" applyFont="1" applyFill="1" applyBorder="1" applyAlignment="1">
      <alignment horizontal="center" vertical="center" wrapText="1"/>
    </xf>
    <xf numFmtId="0" fontId="1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4" applyFont="1" applyFill="1" applyBorder="1" applyAlignment="1">
      <alignment horizontal="center" vertical="center"/>
    </xf>
    <xf numFmtId="0" fontId="18" fillId="0" borderId="2" xfId="2" applyFont="1" applyFill="1" applyBorder="1" applyAlignment="1">
      <alignment horizontal="center" vertical="center" wrapText="1"/>
    </xf>
    <xf numFmtId="49" fontId="18" fillId="0" borderId="2" xfId="3"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0" borderId="0" xfId="0" applyFont="1" applyFill="1" applyAlignment="1">
      <alignment horizontal="center" vertical="center"/>
    </xf>
    <xf numFmtId="0" fontId="18" fillId="0" borderId="2" xfId="16" applyFont="1" applyFill="1" applyBorder="1" applyAlignment="1">
      <alignment horizontal="center" vertical="center" wrapText="1"/>
    </xf>
    <xf numFmtId="0" fontId="16" fillId="0" borderId="2" xfId="11" applyFont="1" applyFill="1" applyBorder="1" applyAlignment="1">
      <alignment horizontal="center" vertical="center" wrapText="1"/>
    </xf>
    <xf numFmtId="0" fontId="23" fillId="0" borderId="2" xfId="11" applyFont="1" applyFill="1" applyBorder="1" applyAlignment="1">
      <alignment horizontal="center" vertical="center" wrapText="1"/>
    </xf>
    <xf numFmtId="176" fontId="18" fillId="0" borderId="2" xfId="4" applyNumberFormat="1" applyFont="1" applyFill="1" applyBorder="1" applyAlignment="1">
      <alignment horizontal="center" vertical="center" wrapText="1"/>
    </xf>
    <xf numFmtId="49" fontId="18" fillId="0" borderId="2" xfId="10" applyNumberFormat="1" applyFont="1" applyFill="1" applyBorder="1" applyAlignment="1">
      <alignment horizontal="center" vertical="center" wrapText="1"/>
    </xf>
    <xf numFmtId="49" fontId="18" fillId="0" borderId="2" xfId="4" applyNumberFormat="1" applyFont="1" applyFill="1" applyBorder="1" applyAlignment="1">
      <alignment horizontal="center" vertical="center"/>
    </xf>
    <xf numFmtId="0" fontId="22" fillId="0" borderId="2" xfId="0" applyFont="1" applyFill="1" applyBorder="1" applyAlignment="1">
      <alignment horizontal="center" vertical="center"/>
    </xf>
    <xf numFmtId="0" fontId="18" fillId="0" borderId="2" xfId="3" applyFont="1" applyFill="1" applyBorder="1" applyAlignment="1">
      <alignment horizontal="center" vertical="center" wrapText="1"/>
    </xf>
    <xf numFmtId="49" fontId="18" fillId="0" borderId="2" xfId="5" applyNumberFormat="1" applyFont="1" applyFill="1" applyBorder="1" applyAlignment="1">
      <alignment horizontal="center" vertical="center" wrapText="1"/>
    </xf>
    <xf numFmtId="177" fontId="18" fillId="0" borderId="2" xfId="4" applyNumberFormat="1" applyFont="1" applyFill="1" applyBorder="1" applyAlignment="1">
      <alignment horizontal="center" vertical="center" wrapText="1"/>
    </xf>
    <xf numFmtId="0" fontId="18" fillId="0" borderId="4" xfId="2" applyFont="1" applyFill="1" applyBorder="1" applyAlignment="1">
      <alignment horizontal="center" vertical="center" wrapText="1"/>
    </xf>
    <xf numFmtId="49" fontId="5" fillId="0" borderId="2" xfId="3" applyNumberFormat="1" applyFont="1" applyFill="1" applyBorder="1" applyAlignment="1">
      <alignment horizontal="center" vertical="center" wrapText="1"/>
    </xf>
    <xf numFmtId="0" fontId="28" fillId="2" borderId="2" xfId="4" applyFont="1" applyFill="1" applyBorder="1" applyAlignment="1">
      <alignment horizontal="center" vertical="center" wrapText="1"/>
    </xf>
    <xf numFmtId="0" fontId="28" fillId="2" borderId="2" xfId="5" applyFont="1" applyFill="1" applyBorder="1" applyAlignment="1">
      <alignment horizontal="center" vertical="center" wrapText="1"/>
    </xf>
    <xf numFmtId="0" fontId="28" fillId="2" borderId="2" xfId="4" applyFont="1" applyFill="1" applyBorder="1" applyAlignment="1">
      <alignment horizontal="center" vertical="center"/>
    </xf>
    <xf numFmtId="0" fontId="28" fillId="2" borderId="2" xfId="5" applyFont="1" applyFill="1" applyBorder="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8" fillId="0" borderId="2" xfId="4" applyFont="1" applyFill="1" applyBorder="1" applyAlignment="1">
      <alignment horizontal="center" vertical="center" wrapText="1"/>
    </xf>
    <xf numFmtId="49" fontId="18" fillId="0" borderId="2" xfId="4" applyNumberFormat="1"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2" xfId="5"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xf>
    <xf numFmtId="0" fontId="18" fillId="0" borderId="2" xfId="13" applyFont="1" applyFill="1" applyBorder="1" applyAlignment="1">
      <alignment horizontal="center" vertical="center" wrapText="1"/>
    </xf>
    <xf numFmtId="0" fontId="20"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8" fillId="0" borderId="2" xfId="4" applyFont="1" applyFill="1" applyBorder="1" applyAlignment="1">
      <alignment horizontal="center" vertical="center" wrapText="1"/>
    </xf>
    <xf numFmtId="49" fontId="18" fillId="0" borderId="2" xfId="4" applyNumberFormat="1"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2" xfId="5" applyFont="1" applyFill="1" applyBorder="1" applyAlignment="1">
      <alignment horizontal="center" vertical="center" wrapText="1"/>
    </xf>
    <xf numFmtId="49" fontId="18" fillId="0" borderId="2" xfId="2" applyNumberFormat="1" applyFont="1" applyFill="1" applyBorder="1" applyAlignment="1">
      <alignment horizontal="center" vertical="center" wrapText="1"/>
    </xf>
    <xf numFmtId="0" fontId="6" fillId="0" borderId="2" xfId="4" applyFont="1" applyFill="1" applyBorder="1" applyAlignment="1">
      <alignment horizontal="center" vertical="center" wrapText="1"/>
    </xf>
    <xf numFmtId="49" fontId="6" fillId="0" borderId="2" xfId="4" applyNumberFormat="1" applyFont="1" applyFill="1" applyBorder="1" applyAlignment="1">
      <alignment horizontal="center" vertical="center" wrapText="1"/>
    </xf>
    <xf numFmtId="49" fontId="18" fillId="0" borderId="2" xfId="3" applyNumberFormat="1" applyFont="1" applyFill="1" applyBorder="1" applyAlignment="1">
      <alignment horizontal="center" vertical="center" wrapText="1"/>
    </xf>
    <xf numFmtId="0" fontId="9" fillId="0" borderId="3" xfId="4" applyFont="1" applyFill="1" applyBorder="1" applyAlignment="1">
      <alignment horizontal="center" vertical="center" wrapText="1"/>
    </xf>
    <xf numFmtId="49" fontId="9" fillId="0" borderId="3" xfId="4" applyNumberFormat="1" applyFont="1" applyFill="1" applyBorder="1" applyAlignment="1">
      <alignment horizontal="center" vertical="center" wrapText="1"/>
    </xf>
    <xf numFmtId="49" fontId="6" fillId="0" borderId="3" xfId="4" applyNumberFormat="1"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2" xfId="4" applyFont="1" applyFill="1" applyBorder="1" applyAlignment="1">
      <alignment horizontal="center" vertical="center" wrapText="1"/>
    </xf>
    <xf numFmtId="49" fontId="3" fillId="2" borderId="3" xfId="4" applyNumberFormat="1" applyFont="1" applyFill="1" applyBorder="1" applyAlignment="1">
      <alignment horizontal="center" vertical="center" wrapText="1"/>
    </xf>
    <xf numFmtId="0" fontId="3" fillId="2" borderId="2" xfId="4" applyFont="1" applyFill="1" applyBorder="1" applyAlignment="1">
      <alignment horizontal="center" vertical="center" wrapText="1"/>
    </xf>
    <xf numFmtId="0" fontId="16" fillId="0" borderId="2" xfId="0" applyFont="1" applyBorder="1" applyAlignment="1">
      <alignment horizontal="center" vertical="center"/>
    </xf>
    <xf numFmtId="0" fontId="18" fillId="2" borderId="2" xfId="4"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0" borderId="2" xfId="4" applyFont="1" applyFill="1" applyBorder="1" applyAlignment="1" applyProtection="1">
      <alignment horizontal="center" vertical="center" wrapText="1"/>
    </xf>
    <xf numFmtId="0" fontId="18" fillId="0" borderId="2"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2" xfId="4" applyFont="1" applyFill="1" applyBorder="1" applyAlignment="1">
      <alignment horizontal="center" vertical="center"/>
    </xf>
    <xf numFmtId="0" fontId="18" fillId="2" borderId="2" xfId="2" applyFont="1" applyFill="1" applyBorder="1" applyAlignment="1">
      <alignment horizontal="center" vertical="center"/>
    </xf>
    <xf numFmtId="0" fontId="18" fillId="2" borderId="2" xfId="5"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4" xfId="0" applyFont="1" applyFill="1" applyBorder="1" applyAlignment="1">
      <alignment horizontal="center" vertical="center"/>
    </xf>
    <xf numFmtId="0" fontId="22"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8" fillId="0" borderId="2" xfId="4" applyNumberFormat="1" applyFont="1" applyFill="1" applyBorder="1" applyAlignment="1">
      <alignment horizontal="center" vertical="center" wrapText="1"/>
    </xf>
    <xf numFmtId="49" fontId="18" fillId="0" borderId="3" xfId="3" applyNumberFormat="1" applyFont="1" applyFill="1" applyBorder="1" applyAlignment="1">
      <alignment horizontal="center" vertical="center" wrapText="1"/>
    </xf>
    <xf numFmtId="49" fontId="18" fillId="0" borderId="5" xfId="3" applyNumberFormat="1" applyFont="1" applyFill="1" applyBorder="1" applyAlignment="1">
      <alignment horizontal="center" vertical="center" wrapText="1"/>
    </xf>
    <xf numFmtId="49" fontId="18" fillId="0" borderId="4" xfId="3" applyNumberFormat="1" applyFont="1" applyFill="1" applyBorder="1" applyAlignment="1">
      <alignment horizontal="center" vertical="center" wrapText="1"/>
    </xf>
    <xf numFmtId="0" fontId="18" fillId="0" borderId="2" xfId="2" applyFont="1" applyFill="1" applyBorder="1" applyAlignment="1">
      <alignment horizontal="center" vertical="center" wrapText="1"/>
    </xf>
    <xf numFmtId="49" fontId="18" fillId="0" borderId="2" xfId="4" applyNumberFormat="1" applyFont="1" applyFill="1" applyBorder="1" applyAlignment="1">
      <alignment horizontal="center" vertical="center" wrapText="1"/>
    </xf>
    <xf numFmtId="0" fontId="18" fillId="2" borderId="2" xfId="4" applyFont="1" applyFill="1" applyBorder="1" applyAlignment="1">
      <alignment horizontal="center" vertical="center" wrapText="1"/>
    </xf>
    <xf numFmtId="0" fontId="18" fillId="0" borderId="2" xfId="13" applyFont="1" applyFill="1" applyBorder="1" applyAlignment="1">
      <alignment horizontal="center" vertical="center" wrapText="1"/>
    </xf>
    <xf numFmtId="0" fontId="20" fillId="0" borderId="2" xfId="0" applyFont="1" applyFill="1" applyBorder="1" applyAlignment="1">
      <alignment horizontal="center" vertical="center"/>
    </xf>
    <xf numFmtId="0" fontId="16" fillId="0" borderId="2" xfId="0" applyFont="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4" xfId="0" applyFont="1" applyFill="1" applyBorder="1" applyAlignment="1">
      <alignment horizontal="center" vertical="center"/>
    </xf>
    <xf numFmtId="0" fontId="20" fillId="0" borderId="2" xfId="6" applyFont="1" applyFill="1" applyBorder="1" applyAlignment="1">
      <alignment horizontal="center" vertical="center"/>
    </xf>
    <xf numFmtId="0" fontId="18" fillId="0" borderId="2" xfId="5"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49" fontId="18" fillId="2" borderId="2" xfId="2" applyNumberFormat="1" applyFont="1" applyFill="1" applyBorder="1" applyAlignment="1">
      <alignment horizontal="center" vertical="center" wrapText="1"/>
    </xf>
    <xf numFmtId="0" fontId="18" fillId="0" borderId="2" xfId="4" applyFont="1" applyFill="1" applyBorder="1" applyAlignment="1">
      <alignment horizontal="center" vertical="center" wrapText="1"/>
    </xf>
    <xf numFmtId="49" fontId="18" fillId="0" borderId="2" xfId="13" applyNumberFormat="1" applyFont="1" applyFill="1" applyBorder="1" applyAlignment="1">
      <alignment horizontal="center" vertical="center" wrapText="1"/>
    </xf>
    <xf numFmtId="49" fontId="18" fillId="2" borderId="2" xfId="4" applyNumberFormat="1" applyFont="1" applyFill="1" applyBorder="1" applyAlignment="1">
      <alignment horizontal="center" vertical="center" wrapText="1"/>
    </xf>
    <xf numFmtId="0" fontId="20" fillId="0" borderId="2" xfId="11" applyFont="1" applyFill="1" applyBorder="1" applyAlignment="1">
      <alignment horizontal="center" vertical="center" wrapText="1"/>
    </xf>
    <xf numFmtId="0" fontId="20" fillId="0" borderId="2" xfId="11" applyFont="1" applyFill="1" applyBorder="1" applyAlignment="1">
      <alignment horizontal="center" vertical="center"/>
    </xf>
    <xf numFmtId="49" fontId="22"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22" fillId="0" borderId="2" xfId="0" applyNumberFormat="1" applyFont="1" applyFill="1" applyBorder="1" applyAlignment="1">
      <alignment horizontal="center" vertical="center"/>
    </xf>
    <xf numFmtId="49" fontId="18" fillId="0" borderId="2" xfId="2" applyNumberFormat="1" applyFont="1" applyFill="1" applyBorder="1" applyAlignment="1">
      <alignment horizontal="center" vertical="center" wrapText="1"/>
    </xf>
    <xf numFmtId="49" fontId="18" fillId="2" borderId="2" xfId="10" applyNumberFormat="1"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0" fontId="22"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 fillId="0" borderId="1" xfId="6" applyFont="1" applyFill="1" applyBorder="1" applyAlignment="1">
      <alignment horizontal="left" vertical="center" wrapText="1"/>
    </xf>
    <xf numFmtId="49" fontId="20" fillId="0" borderId="3"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18" fillId="0" borderId="3" xfId="4" applyFont="1" applyFill="1" applyBorder="1" applyAlignment="1">
      <alignment horizontal="center" vertical="center" wrapText="1"/>
    </xf>
    <xf numFmtId="0" fontId="18" fillId="0" borderId="5" xfId="4" applyFont="1" applyFill="1" applyBorder="1" applyAlignment="1">
      <alignment horizontal="center" vertical="center" wrapText="1"/>
    </xf>
    <xf numFmtId="0" fontId="18" fillId="0" borderId="4" xfId="4"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left" vertical="center"/>
    </xf>
    <xf numFmtId="0" fontId="16" fillId="0" borderId="2" xfId="0" applyFont="1" applyFill="1" applyBorder="1" applyAlignment="1">
      <alignment horizontal="left" vertical="center" wrapText="1"/>
    </xf>
    <xf numFmtId="44" fontId="18" fillId="0" borderId="3" xfId="18" applyFont="1" applyFill="1" applyBorder="1" applyAlignment="1">
      <alignment horizontal="center" vertical="center" wrapText="1"/>
    </xf>
    <xf numFmtId="44" fontId="18" fillId="0" borderId="5" xfId="18" applyFont="1" applyFill="1" applyBorder="1" applyAlignment="1">
      <alignment horizontal="center" vertical="center" wrapText="1"/>
    </xf>
    <xf numFmtId="44" fontId="18" fillId="0" borderId="4" xfId="18" applyFont="1" applyFill="1" applyBorder="1" applyAlignment="1">
      <alignment horizontal="center" vertical="center" wrapText="1"/>
    </xf>
    <xf numFmtId="0" fontId="29" fillId="0" borderId="5" xfId="0" applyFont="1" applyFill="1" applyBorder="1" applyAlignment="1">
      <alignment horizontal="center" vertical="center"/>
    </xf>
    <xf numFmtId="0" fontId="29" fillId="0" borderId="4" xfId="0" applyFont="1" applyFill="1" applyBorder="1" applyAlignment="1">
      <alignment horizontal="center" vertical="center"/>
    </xf>
    <xf numFmtId="0" fontId="2" fillId="0" borderId="0" xfId="6" applyFont="1" applyFill="1" applyBorder="1" applyAlignment="1">
      <alignment horizontal="left" vertical="center" wrapText="1"/>
    </xf>
    <xf numFmtId="49" fontId="20" fillId="0" borderId="3" xfId="18" applyNumberFormat="1" applyFont="1" applyFill="1" applyBorder="1" applyAlignment="1">
      <alignment horizontal="center" vertical="center" wrapText="1"/>
    </xf>
    <xf numFmtId="49" fontId="20" fillId="0" borderId="5" xfId="18" applyNumberFormat="1" applyFont="1" applyFill="1" applyBorder="1" applyAlignment="1">
      <alignment horizontal="center" vertical="center" wrapText="1"/>
    </xf>
    <xf numFmtId="49" fontId="20" fillId="0" borderId="4" xfId="18" applyNumberFormat="1" applyFont="1" applyFill="1" applyBorder="1" applyAlignment="1">
      <alignment horizontal="center" vertical="center" wrapText="1"/>
    </xf>
    <xf numFmtId="44" fontId="20" fillId="0" borderId="3" xfId="18" applyFont="1" applyFill="1" applyBorder="1" applyAlignment="1">
      <alignment horizontal="center" vertical="center" wrapText="1"/>
    </xf>
    <xf numFmtId="44" fontId="20" fillId="0" borderId="5" xfId="18" applyFont="1" applyFill="1" applyBorder="1" applyAlignment="1">
      <alignment horizontal="center" vertical="center" wrapText="1"/>
    </xf>
    <xf numFmtId="44" fontId="20" fillId="0" borderId="4" xfId="18" applyFont="1" applyFill="1" applyBorder="1" applyAlignment="1">
      <alignment horizontal="center" vertical="center" wrapText="1"/>
    </xf>
    <xf numFmtId="44" fontId="16" fillId="0" borderId="3" xfId="18" applyFont="1" applyFill="1" applyBorder="1" applyAlignment="1">
      <alignment horizontal="center" vertical="center" wrapText="1"/>
    </xf>
    <xf numFmtId="44" fontId="16" fillId="0" borderId="5" xfId="18" applyFont="1" applyFill="1" applyBorder="1" applyAlignment="1">
      <alignment horizontal="center" vertical="center" wrapText="1"/>
    </xf>
    <xf numFmtId="44" fontId="16" fillId="0" borderId="4" xfId="18" applyFont="1" applyFill="1" applyBorder="1" applyAlignment="1">
      <alignment horizontal="center" vertical="center" wrapText="1"/>
    </xf>
    <xf numFmtId="49" fontId="18" fillId="0" borderId="3" xfId="18" applyNumberFormat="1" applyFont="1" applyFill="1" applyBorder="1" applyAlignment="1">
      <alignment horizontal="center" vertical="center" wrapText="1"/>
    </xf>
    <xf numFmtId="49" fontId="18" fillId="0" borderId="5" xfId="18" applyNumberFormat="1" applyFont="1" applyFill="1" applyBorder="1" applyAlignment="1">
      <alignment horizontal="center" vertical="center" wrapText="1"/>
    </xf>
    <xf numFmtId="49" fontId="18" fillId="0" borderId="4" xfId="18" applyNumberFormat="1" applyFont="1" applyFill="1" applyBorder="1" applyAlignment="1">
      <alignment horizontal="center" vertical="center" wrapText="1"/>
    </xf>
    <xf numFmtId="49" fontId="18" fillId="0" borderId="3" xfId="4" applyNumberFormat="1" applyFont="1" applyFill="1" applyBorder="1" applyAlignment="1">
      <alignment horizontal="center" vertical="center" wrapText="1"/>
    </xf>
    <xf numFmtId="49" fontId="18" fillId="0" borderId="4" xfId="4" applyNumberFormat="1" applyFont="1" applyFill="1" applyBorder="1" applyAlignment="1">
      <alignment horizontal="center" vertical="center" wrapText="1"/>
    </xf>
    <xf numFmtId="0" fontId="16" fillId="0" borderId="2" xfId="6" applyFont="1" applyFill="1" applyBorder="1" applyAlignment="1">
      <alignment horizontal="center" vertical="center" wrapText="1"/>
    </xf>
    <xf numFmtId="49" fontId="18" fillId="0" borderId="2" xfId="4" applyNumberFormat="1" applyFont="1" applyFill="1" applyBorder="1" applyAlignment="1">
      <alignment horizontal="center" vertical="center"/>
    </xf>
    <xf numFmtId="0" fontId="22"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xf>
    <xf numFmtId="0" fontId="20" fillId="0" borderId="2" xfId="6" applyFont="1" applyFill="1" applyBorder="1" applyAlignment="1">
      <alignment horizontal="center" vertical="center" wrapText="1"/>
    </xf>
    <xf numFmtId="49" fontId="16" fillId="0" borderId="2" xfId="4" applyNumberFormat="1" applyFont="1" applyFill="1" applyBorder="1" applyAlignment="1">
      <alignment horizontal="center" vertical="center" wrapText="1"/>
    </xf>
    <xf numFmtId="0" fontId="16" fillId="0" borderId="2" xfId="4" applyFont="1" applyFill="1" applyBorder="1" applyAlignment="1">
      <alignment horizontal="center" vertical="center" wrapText="1"/>
    </xf>
    <xf numFmtId="0" fontId="16" fillId="0" borderId="2" xfId="5" applyFont="1" applyFill="1" applyBorder="1" applyAlignment="1">
      <alignment horizontal="center" vertical="center" wrapText="1"/>
    </xf>
    <xf numFmtId="0" fontId="18" fillId="0" borderId="2" xfId="0" applyFont="1" applyFill="1" applyBorder="1" applyAlignment="1">
      <alignment horizontal="center" vertical="center" wrapText="1"/>
    </xf>
    <xf numFmtId="49" fontId="18" fillId="0" borderId="2" xfId="10" applyNumberFormat="1" applyFont="1" applyFill="1" applyBorder="1" applyAlignment="1">
      <alignment horizontal="center" vertical="center" wrapText="1"/>
    </xf>
    <xf numFmtId="49" fontId="18" fillId="0" borderId="3" xfId="16" applyNumberFormat="1" applyFont="1" applyFill="1" applyBorder="1" applyAlignment="1">
      <alignment horizontal="center" vertical="center" wrapText="1"/>
    </xf>
    <xf numFmtId="49" fontId="18" fillId="0" borderId="5" xfId="16" applyNumberFormat="1" applyFont="1" applyFill="1" applyBorder="1" applyAlignment="1">
      <alignment horizontal="center" vertical="center" wrapText="1"/>
    </xf>
    <xf numFmtId="49" fontId="18" fillId="0" borderId="4" xfId="16" applyNumberFormat="1" applyFont="1" applyFill="1" applyBorder="1" applyAlignment="1">
      <alignment horizontal="center" vertical="center" wrapText="1"/>
    </xf>
    <xf numFmtId="49" fontId="18" fillId="0" borderId="3" xfId="10" applyNumberFormat="1" applyFont="1" applyFill="1" applyBorder="1" applyAlignment="1">
      <alignment horizontal="center" vertical="center" wrapText="1"/>
    </xf>
    <xf numFmtId="49" fontId="18" fillId="0" borderId="5" xfId="10" applyNumberFormat="1" applyFont="1" applyFill="1" applyBorder="1" applyAlignment="1">
      <alignment horizontal="center" vertical="center" wrapText="1"/>
    </xf>
    <xf numFmtId="49" fontId="18" fillId="0" borderId="4" xfId="1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16" fillId="0" borderId="2" xfId="11" applyFont="1" applyFill="1" applyBorder="1" applyAlignment="1">
      <alignment horizontal="center" vertical="center" wrapText="1"/>
    </xf>
    <xf numFmtId="0" fontId="22" fillId="0" borderId="2" xfId="0" applyFont="1" applyFill="1" applyBorder="1" applyAlignment="1">
      <alignment horizontal="center" vertical="center"/>
    </xf>
    <xf numFmtId="176" fontId="8"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0" fontId="16" fillId="0" borderId="2" xfId="20" applyFont="1" applyFill="1" applyBorder="1" applyAlignment="1">
      <alignment horizontal="center" vertical="center" wrapText="1"/>
    </xf>
    <xf numFmtId="49" fontId="18" fillId="0" borderId="5" xfId="4" applyNumberFormat="1" applyFont="1" applyFill="1" applyBorder="1" applyAlignment="1">
      <alignment horizontal="center" vertical="center" wrapText="1"/>
    </xf>
    <xf numFmtId="49" fontId="5" fillId="0" borderId="3" xfId="3" applyNumberFormat="1" applyFont="1" applyFill="1" applyBorder="1" applyAlignment="1">
      <alignment horizontal="center" vertical="center" wrapText="1"/>
    </xf>
    <xf numFmtId="49" fontId="5" fillId="0" borderId="4" xfId="3" applyNumberFormat="1" applyFont="1" applyFill="1" applyBorder="1" applyAlignment="1">
      <alignment horizontal="center" vertical="center" wrapText="1"/>
    </xf>
    <xf numFmtId="49" fontId="5" fillId="0" borderId="5" xfId="3"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18" fillId="0" borderId="2" xfId="3" applyNumberFormat="1" applyFont="1" applyFill="1" applyBorder="1" applyAlignment="1">
      <alignment horizontal="center" vertical="center" wrapText="1"/>
    </xf>
    <xf numFmtId="0" fontId="4" fillId="0" borderId="2" xfId="0" applyFont="1" applyFill="1" applyBorder="1" applyAlignment="1">
      <alignment vertical="center" wrapText="1"/>
    </xf>
    <xf numFmtId="49" fontId="5" fillId="0" borderId="2" xfId="4" applyNumberFormat="1" applyFont="1" applyFill="1" applyBorder="1" applyAlignment="1">
      <alignment vertical="center" wrapText="1"/>
    </xf>
    <xf numFmtId="0" fontId="4" fillId="0" borderId="2" xfId="0" applyFont="1" applyFill="1" applyBorder="1" applyAlignment="1">
      <alignment horizontal="center" vertical="center" wrapText="1"/>
    </xf>
    <xf numFmtId="49" fontId="5" fillId="0" borderId="2" xfId="4" applyNumberFormat="1" applyFont="1" applyFill="1" applyBorder="1" applyAlignment="1">
      <alignment horizontal="center" vertical="center" wrapText="1"/>
    </xf>
    <xf numFmtId="0" fontId="5" fillId="0" borderId="2" xfId="5" applyFont="1" applyFill="1" applyBorder="1" applyAlignment="1">
      <alignment vertical="center" wrapText="1"/>
    </xf>
    <xf numFmtId="0" fontId="25" fillId="0" borderId="2" xfId="0" applyFont="1" applyFill="1" applyBorder="1" applyAlignment="1">
      <alignment horizontal="center" vertical="center" wrapText="1"/>
    </xf>
    <xf numFmtId="49" fontId="5" fillId="0" borderId="3" xfId="4" applyNumberFormat="1" applyFont="1" applyFill="1" applyBorder="1" applyAlignment="1">
      <alignment horizontal="center" vertical="center" wrapText="1"/>
    </xf>
    <xf numFmtId="49" fontId="5" fillId="0" borderId="4" xfId="4"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49" fontId="24" fillId="0" borderId="2" xfId="2"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6" fillId="0" borderId="3" xfId="6" applyFont="1" applyFill="1" applyBorder="1" applyAlignment="1">
      <alignment horizontal="center" vertical="center" wrapText="1"/>
    </xf>
    <xf numFmtId="0" fontId="16" fillId="0" borderId="5" xfId="6" applyFont="1" applyFill="1" applyBorder="1" applyAlignment="1">
      <alignment horizontal="center" vertical="center" wrapText="1"/>
    </xf>
    <xf numFmtId="0" fontId="16" fillId="0" borderId="4" xfId="6" applyFont="1" applyFill="1" applyBorder="1" applyAlignment="1">
      <alignment horizontal="center" vertical="center" wrapText="1"/>
    </xf>
    <xf numFmtId="0" fontId="25" fillId="0" borderId="3" xfId="6" applyFont="1" applyFill="1" applyBorder="1" applyAlignment="1">
      <alignment horizontal="center" vertical="center" wrapText="1"/>
    </xf>
    <xf numFmtId="0" fontId="25" fillId="0" borderId="5" xfId="6" applyFont="1" applyFill="1" applyBorder="1" applyAlignment="1">
      <alignment horizontal="center" vertical="center" wrapText="1"/>
    </xf>
    <xf numFmtId="0" fontId="25" fillId="0" borderId="4" xfId="6"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0" fillId="0" borderId="3" xfId="6" applyFont="1" applyFill="1" applyBorder="1" applyAlignment="1">
      <alignment horizontal="center" vertical="center" wrapText="1"/>
    </xf>
    <xf numFmtId="0" fontId="20" fillId="0" borderId="5" xfId="6" applyFont="1" applyFill="1" applyBorder="1" applyAlignment="1">
      <alignment horizontal="center" vertical="center" wrapText="1"/>
    </xf>
    <xf numFmtId="0" fontId="20" fillId="0" borderId="4" xfId="6"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0" fillId="0" borderId="2" xfId="10" applyFont="1" applyFill="1" applyBorder="1" applyAlignment="1">
      <alignment horizontal="center" vertical="center" wrapText="1"/>
    </xf>
    <xf numFmtId="0" fontId="20" fillId="0" borderId="3" xfId="10" applyFont="1" applyFill="1" applyBorder="1" applyAlignment="1">
      <alignment horizontal="center" vertical="center" wrapText="1"/>
    </xf>
    <xf numFmtId="0" fontId="20" fillId="0" borderId="5" xfId="10" applyFont="1" applyFill="1" applyBorder="1" applyAlignment="1">
      <alignment horizontal="center" vertical="center" wrapText="1"/>
    </xf>
    <xf numFmtId="0" fontId="20" fillId="0" borderId="4" xfId="1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0" fillId="0" borderId="3" xfId="11" applyFont="1" applyFill="1" applyBorder="1" applyAlignment="1">
      <alignment horizontal="center" vertical="center" wrapText="1"/>
    </xf>
    <xf numFmtId="0" fontId="20" fillId="0" borderId="5" xfId="11" applyFont="1" applyFill="1" applyBorder="1" applyAlignment="1">
      <alignment horizontal="center" vertical="center" wrapText="1"/>
    </xf>
    <xf numFmtId="0" fontId="20" fillId="0" borderId="4" xfId="1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16" fillId="0" borderId="2" xfId="10" applyFont="1" applyFill="1" applyBorder="1" applyAlignment="1">
      <alignment horizontal="center" vertical="center" wrapText="1"/>
    </xf>
    <xf numFmtId="0" fontId="28" fillId="2" borderId="3" xfId="4" applyFont="1" applyFill="1" applyBorder="1" applyAlignment="1">
      <alignment horizontal="center" vertical="center" wrapText="1"/>
    </xf>
    <xf numFmtId="0" fontId="28" fillId="2" borderId="5" xfId="4" applyFont="1" applyFill="1" applyBorder="1" applyAlignment="1">
      <alignment horizontal="center" vertical="center" wrapText="1"/>
    </xf>
    <xf numFmtId="0" fontId="28" fillId="2" borderId="4" xfId="4"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 fillId="0" borderId="1" xfId="0" applyFont="1" applyBorder="1" applyAlignment="1">
      <alignment horizontal="left" vertical="center" wrapText="1"/>
    </xf>
    <xf numFmtId="0" fontId="27" fillId="2" borderId="3"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4" xfId="0" applyFont="1" applyFill="1" applyBorder="1" applyAlignment="1">
      <alignment horizontal="center" vertical="center" wrapText="1"/>
    </xf>
  </cellXfs>
  <cellStyles count="21">
    <cellStyle name="Hyperlink" xfId="1"/>
    <cellStyle name="常规" xfId="0" builtinId="0"/>
    <cellStyle name="常规 2" xfId="4"/>
    <cellStyle name="常规 2 2" xfId="2"/>
    <cellStyle name="常规 2 2 2" xfId="13"/>
    <cellStyle name="常规 2 2 3" xfId="12"/>
    <cellStyle name="常规 2 3" xfId="3"/>
    <cellStyle name="常规 2 3 2" xfId="19"/>
    <cellStyle name="常规 2 4" xfId="9"/>
    <cellStyle name="常规 3" xfId="5"/>
    <cellStyle name="常规 3 2" xfId="16"/>
    <cellStyle name="常规 3 3" xfId="15"/>
    <cellStyle name="常规 4" xfId="6"/>
    <cellStyle name="常规 4 2" xfId="11"/>
    <cellStyle name="常规 5" xfId="10"/>
    <cellStyle name="常规 7" xfId="17"/>
    <cellStyle name="常规 8" xfId="14"/>
    <cellStyle name="超链接 2" xfId="7"/>
    <cellStyle name="超链接 3" xfId="8"/>
    <cellStyle name="货币" xfId="18" builtinId="4"/>
    <cellStyle name="样式 1" xfId="2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u@Ag&#26680;&#22771;&#32435;&#31859;&#31890;&#23376;&#30340;&#21046;&#22791;&#21450;&#30740;&#3135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tabSelected="1" zoomScaleNormal="100" workbookViewId="0">
      <selection activeCell="C9" sqref="C9:C11"/>
    </sheetView>
  </sheetViews>
  <sheetFormatPr defaultColWidth="8.875" defaultRowHeight="15" customHeight="1" x14ac:dyDescent="0.15"/>
  <cols>
    <col min="1" max="1" width="5.625" style="11" customWidth="1"/>
    <col min="2" max="2" width="15.625" style="11" customWidth="1"/>
    <col min="3" max="3" width="75.625" style="12" customWidth="1"/>
    <col min="4" max="4" width="15.625" style="12" customWidth="1"/>
    <col min="5" max="5" width="15.625" style="13" customWidth="1"/>
    <col min="6" max="16384" width="8.875" style="13"/>
  </cols>
  <sheetData>
    <row r="1" spans="1:5" ht="50.1" customHeight="1" x14ac:dyDescent="0.15">
      <c r="A1" s="132" t="s">
        <v>2455</v>
      </c>
      <c r="B1" s="132"/>
      <c r="C1" s="132"/>
      <c r="D1" s="132"/>
      <c r="E1" s="132"/>
    </row>
    <row r="2" spans="1:5" ht="30" customHeight="1" x14ac:dyDescent="0.15">
      <c r="A2" s="76" t="s">
        <v>0</v>
      </c>
      <c r="B2" s="76" t="s">
        <v>1</v>
      </c>
      <c r="C2" s="76" t="s">
        <v>2</v>
      </c>
      <c r="D2" s="75" t="s">
        <v>2554</v>
      </c>
      <c r="E2" s="76" t="s">
        <v>2555</v>
      </c>
    </row>
    <row r="3" spans="1:5" ht="15" customHeight="1" x14ac:dyDescent="0.15">
      <c r="A3" s="117">
        <v>1</v>
      </c>
      <c r="B3" s="117" t="s">
        <v>6</v>
      </c>
      <c r="C3" s="117" t="s">
        <v>2556</v>
      </c>
      <c r="D3" s="80" t="s">
        <v>264</v>
      </c>
      <c r="E3" s="109" t="s">
        <v>2557</v>
      </c>
    </row>
    <row r="4" spans="1:5" ht="15" customHeight="1" x14ac:dyDescent="0.15">
      <c r="A4" s="117"/>
      <c r="B4" s="117"/>
      <c r="C4" s="117"/>
      <c r="D4" s="80" t="s">
        <v>265</v>
      </c>
      <c r="E4" s="109"/>
    </row>
    <row r="5" spans="1:5" ht="15" customHeight="1" x14ac:dyDescent="0.15">
      <c r="A5" s="117"/>
      <c r="B5" s="117"/>
      <c r="C5" s="117"/>
      <c r="D5" s="80" t="s">
        <v>266</v>
      </c>
      <c r="E5" s="109"/>
    </row>
    <row r="6" spans="1:5" ht="15" customHeight="1" x14ac:dyDescent="0.15">
      <c r="A6" s="108">
        <v>2</v>
      </c>
      <c r="B6" s="108" t="s">
        <v>2558</v>
      </c>
      <c r="C6" s="119" t="s">
        <v>2559</v>
      </c>
      <c r="D6" s="65" t="s">
        <v>2560</v>
      </c>
      <c r="E6" s="105" t="s">
        <v>2561</v>
      </c>
    </row>
    <row r="7" spans="1:5" ht="15" customHeight="1" x14ac:dyDescent="0.15">
      <c r="A7" s="108"/>
      <c r="B7" s="108"/>
      <c r="C7" s="119"/>
      <c r="D7" s="65" t="s">
        <v>2562</v>
      </c>
      <c r="E7" s="105"/>
    </row>
    <row r="8" spans="1:5" ht="15" customHeight="1" x14ac:dyDescent="0.15">
      <c r="A8" s="108"/>
      <c r="B8" s="108"/>
      <c r="C8" s="119"/>
      <c r="D8" s="65" t="s">
        <v>2563</v>
      </c>
      <c r="E8" s="105"/>
    </row>
    <row r="9" spans="1:5" ht="15" customHeight="1" x14ac:dyDescent="0.15">
      <c r="A9" s="92">
        <v>3</v>
      </c>
      <c r="B9" s="92" t="s">
        <v>2564</v>
      </c>
      <c r="C9" s="92" t="s">
        <v>2565</v>
      </c>
      <c r="D9" s="81" t="s">
        <v>2566</v>
      </c>
      <c r="E9" s="111" t="s">
        <v>2561</v>
      </c>
    </row>
    <row r="10" spans="1:5" ht="15" customHeight="1" x14ac:dyDescent="0.15">
      <c r="A10" s="93"/>
      <c r="B10" s="93"/>
      <c r="C10" s="93"/>
      <c r="D10" s="81" t="s">
        <v>2568</v>
      </c>
      <c r="E10" s="112"/>
    </row>
    <row r="11" spans="1:5" ht="15" customHeight="1" x14ac:dyDescent="0.15">
      <c r="A11" s="94"/>
      <c r="B11" s="94"/>
      <c r="C11" s="94"/>
      <c r="D11" s="81" t="s">
        <v>2569</v>
      </c>
      <c r="E11" s="113"/>
    </row>
    <row r="12" spans="1:5" ht="15" customHeight="1" x14ac:dyDescent="0.15">
      <c r="A12" s="109">
        <v>4</v>
      </c>
      <c r="B12" s="109" t="s">
        <v>6</v>
      </c>
      <c r="C12" s="109" t="s">
        <v>260</v>
      </c>
      <c r="D12" s="80" t="s">
        <v>261</v>
      </c>
      <c r="E12" s="109"/>
    </row>
    <row r="13" spans="1:5" ht="15" customHeight="1" x14ac:dyDescent="0.15">
      <c r="A13" s="109"/>
      <c r="B13" s="109"/>
      <c r="C13" s="109"/>
      <c r="D13" s="80" t="s">
        <v>262</v>
      </c>
      <c r="E13" s="109"/>
    </row>
    <row r="14" spans="1:5" ht="15" customHeight="1" x14ac:dyDescent="0.15">
      <c r="A14" s="109"/>
      <c r="B14" s="109"/>
      <c r="C14" s="109"/>
      <c r="D14" s="80" t="s">
        <v>263</v>
      </c>
      <c r="E14" s="109"/>
    </row>
    <row r="15" spans="1:5" ht="15" customHeight="1" x14ac:dyDescent="0.15">
      <c r="A15" s="108">
        <v>5</v>
      </c>
      <c r="B15" s="108" t="s">
        <v>8</v>
      </c>
      <c r="C15" s="99" t="s">
        <v>2570</v>
      </c>
      <c r="D15" s="82" t="s">
        <v>2571</v>
      </c>
      <c r="E15" s="118"/>
    </row>
    <row r="16" spans="1:5" ht="15" customHeight="1" x14ac:dyDescent="0.15">
      <c r="A16" s="108"/>
      <c r="B16" s="108"/>
      <c r="C16" s="99"/>
      <c r="D16" s="82" t="s">
        <v>267</v>
      </c>
      <c r="E16" s="118"/>
    </row>
    <row r="17" spans="1:5" ht="15" customHeight="1" x14ac:dyDescent="0.15">
      <c r="A17" s="108"/>
      <c r="B17" s="108"/>
      <c r="C17" s="99"/>
      <c r="D17" s="82" t="s">
        <v>268</v>
      </c>
      <c r="E17" s="118"/>
    </row>
    <row r="18" spans="1:5" ht="15" customHeight="1" x14ac:dyDescent="0.15">
      <c r="A18" s="123">
        <v>6</v>
      </c>
      <c r="B18" s="107" t="s">
        <v>8</v>
      </c>
      <c r="C18" s="107" t="s">
        <v>269</v>
      </c>
      <c r="D18" s="62" t="s">
        <v>270</v>
      </c>
      <c r="E18" s="120"/>
    </row>
    <row r="19" spans="1:5" ht="15" customHeight="1" x14ac:dyDescent="0.15">
      <c r="A19" s="123"/>
      <c r="B19" s="107"/>
      <c r="C19" s="107" t="s">
        <v>269</v>
      </c>
      <c r="D19" s="62" t="s">
        <v>271</v>
      </c>
      <c r="E19" s="120"/>
    </row>
    <row r="20" spans="1:5" ht="15" customHeight="1" x14ac:dyDescent="0.15">
      <c r="A20" s="123"/>
      <c r="B20" s="107"/>
      <c r="C20" s="107" t="s">
        <v>269</v>
      </c>
      <c r="D20" s="62" t="s">
        <v>272</v>
      </c>
      <c r="E20" s="120"/>
    </row>
    <row r="21" spans="1:5" ht="15" customHeight="1" x14ac:dyDescent="0.15">
      <c r="A21" s="108">
        <v>7</v>
      </c>
      <c r="B21" s="98" t="s">
        <v>2572</v>
      </c>
      <c r="C21" s="99" t="s">
        <v>2573</v>
      </c>
      <c r="D21" s="81" t="s">
        <v>2574</v>
      </c>
      <c r="E21" s="121"/>
    </row>
    <row r="22" spans="1:5" ht="15" customHeight="1" x14ac:dyDescent="0.15">
      <c r="A22" s="108"/>
      <c r="B22" s="98"/>
      <c r="C22" s="99"/>
      <c r="D22" s="81" t="s">
        <v>2575</v>
      </c>
      <c r="E22" s="121"/>
    </row>
    <row r="23" spans="1:5" ht="15" customHeight="1" x14ac:dyDescent="0.15">
      <c r="A23" s="108"/>
      <c r="B23" s="98"/>
      <c r="C23" s="99"/>
      <c r="D23" s="81" t="s">
        <v>2576</v>
      </c>
      <c r="E23" s="121"/>
    </row>
    <row r="24" spans="1:5" ht="15" customHeight="1" x14ac:dyDescent="0.15">
      <c r="A24" s="108">
        <v>8</v>
      </c>
      <c r="B24" s="108" t="s">
        <v>10</v>
      </c>
      <c r="C24" s="108" t="s">
        <v>273</v>
      </c>
      <c r="D24" s="65" t="s">
        <v>274</v>
      </c>
      <c r="E24" s="108"/>
    </row>
    <row r="25" spans="1:5" ht="15" customHeight="1" x14ac:dyDescent="0.15">
      <c r="A25" s="108"/>
      <c r="B25" s="108"/>
      <c r="C25" s="108"/>
      <c r="D25" s="65" t="s">
        <v>275</v>
      </c>
      <c r="E25" s="108"/>
    </row>
    <row r="26" spans="1:5" ht="15" customHeight="1" x14ac:dyDescent="0.15">
      <c r="A26" s="108"/>
      <c r="B26" s="108"/>
      <c r="C26" s="108"/>
      <c r="D26" s="65" t="s">
        <v>276</v>
      </c>
      <c r="E26" s="108"/>
    </row>
    <row r="27" spans="1:5" ht="15" customHeight="1" x14ac:dyDescent="0.15">
      <c r="A27" s="108">
        <v>9</v>
      </c>
      <c r="B27" s="108" t="s">
        <v>10</v>
      </c>
      <c r="C27" s="108" t="s">
        <v>277</v>
      </c>
      <c r="D27" s="65" t="s">
        <v>278</v>
      </c>
      <c r="E27" s="108"/>
    </row>
    <row r="28" spans="1:5" ht="15" customHeight="1" x14ac:dyDescent="0.15">
      <c r="A28" s="108"/>
      <c r="B28" s="108"/>
      <c r="C28" s="108"/>
      <c r="D28" s="65" t="s">
        <v>279</v>
      </c>
      <c r="E28" s="108"/>
    </row>
    <row r="29" spans="1:5" ht="15" customHeight="1" x14ac:dyDescent="0.15">
      <c r="A29" s="108"/>
      <c r="B29" s="108"/>
      <c r="C29" s="108"/>
      <c r="D29" s="65" t="s">
        <v>280</v>
      </c>
      <c r="E29" s="108"/>
    </row>
    <row r="30" spans="1:5" ht="15" customHeight="1" x14ac:dyDescent="0.15">
      <c r="A30" s="108">
        <v>10</v>
      </c>
      <c r="B30" s="108" t="s">
        <v>2577</v>
      </c>
      <c r="C30" s="108" t="s">
        <v>2578</v>
      </c>
      <c r="D30" s="65" t="s">
        <v>2579</v>
      </c>
      <c r="E30" s="108"/>
    </row>
    <row r="31" spans="1:5" ht="15" customHeight="1" x14ac:dyDescent="0.15">
      <c r="A31" s="108"/>
      <c r="B31" s="108"/>
      <c r="C31" s="108"/>
      <c r="D31" s="65" t="s">
        <v>2580</v>
      </c>
      <c r="E31" s="108"/>
    </row>
    <row r="32" spans="1:5" ht="15" customHeight="1" x14ac:dyDescent="0.15">
      <c r="A32" s="108"/>
      <c r="B32" s="108"/>
      <c r="C32" s="108"/>
      <c r="D32" s="65" t="s">
        <v>2581</v>
      </c>
      <c r="E32" s="108"/>
    </row>
    <row r="33" spans="1:5" ht="15" customHeight="1" x14ac:dyDescent="0.15">
      <c r="A33" s="108">
        <v>11</v>
      </c>
      <c r="B33" s="108" t="s">
        <v>10</v>
      </c>
      <c r="C33" s="108" t="s">
        <v>281</v>
      </c>
      <c r="D33" s="65" t="s">
        <v>282</v>
      </c>
      <c r="E33" s="108"/>
    </row>
    <row r="34" spans="1:5" ht="15" customHeight="1" x14ac:dyDescent="0.15">
      <c r="A34" s="108"/>
      <c r="B34" s="108"/>
      <c r="C34" s="108"/>
      <c r="D34" s="65" t="s">
        <v>283</v>
      </c>
      <c r="E34" s="108"/>
    </row>
    <row r="35" spans="1:5" ht="15" customHeight="1" x14ac:dyDescent="0.15">
      <c r="A35" s="108"/>
      <c r="B35" s="108"/>
      <c r="C35" s="108"/>
      <c r="D35" s="65" t="s">
        <v>284</v>
      </c>
      <c r="E35" s="108"/>
    </row>
    <row r="36" spans="1:5" ht="15" customHeight="1" x14ac:dyDescent="0.15">
      <c r="A36" s="122">
        <v>12</v>
      </c>
      <c r="B36" s="122" t="s">
        <v>12</v>
      </c>
      <c r="C36" s="122" t="s">
        <v>285</v>
      </c>
      <c r="D36" s="21" t="s">
        <v>286</v>
      </c>
      <c r="E36" s="122"/>
    </row>
    <row r="37" spans="1:5" ht="15" customHeight="1" x14ac:dyDescent="0.15">
      <c r="A37" s="122"/>
      <c r="B37" s="122"/>
      <c r="C37" s="122"/>
      <c r="D37" s="21" t="s">
        <v>287</v>
      </c>
      <c r="E37" s="122"/>
    </row>
    <row r="38" spans="1:5" ht="15" customHeight="1" x14ac:dyDescent="0.15">
      <c r="A38" s="122"/>
      <c r="B38" s="122"/>
      <c r="C38" s="122"/>
      <c r="D38" s="21" t="s">
        <v>288</v>
      </c>
      <c r="E38" s="122"/>
    </row>
    <row r="39" spans="1:5" ht="15" customHeight="1" x14ac:dyDescent="0.15">
      <c r="A39" s="98">
        <v>13</v>
      </c>
      <c r="B39" s="98" t="s">
        <v>12</v>
      </c>
      <c r="C39" s="98" t="s">
        <v>289</v>
      </c>
      <c r="D39" s="65" t="s">
        <v>290</v>
      </c>
      <c r="E39" s="98"/>
    </row>
    <row r="40" spans="1:5" ht="15" customHeight="1" x14ac:dyDescent="0.15">
      <c r="A40" s="98"/>
      <c r="B40" s="98"/>
      <c r="C40" s="98"/>
      <c r="D40" s="65" t="s">
        <v>291</v>
      </c>
      <c r="E40" s="98"/>
    </row>
    <row r="41" spans="1:5" ht="15" customHeight="1" x14ac:dyDescent="0.15">
      <c r="A41" s="98">
        <v>14</v>
      </c>
      <c r="B41" s="98" t="s">
        <v>12</v>
      </c>
      <c r="C41" s="98" t="s">
        <v>292</v>
      </c>
      <c r="D41" s="83" t="s">
        <v>293</v>
      </c>
      <c r="E41" s="98"/>
    </row>
    <row r="42" spans="1:5" ht="15" customHeight="1" x14ac:dyDescent="0.15">
      <c r="A42" s="98"/>
      <c r="B42" s="98"/>
      <c r="C42" s="98"/>
      <c r="D42" s="83" t="s">
        <v>294</v>
      </c>
      <c r="E42" s="98"/>
    </row>
    <row r="43" spans="1:5" ht="15" customHeight="1" x14ac:dyDescent="0.15">
      <c r="A43" s="98"/>
      <c r="B43" s="98"/>
      <c r="C43" s="98"/>
      <c r="D43" s="83" t="s">
        <v>295</v>
      </c>
      <c r="E43" s="98"/>
    </row>
    <row r="44" spans="1:5" ht="15" customHeight="1" x14ac:dyDescent="0.15">
      <c r="A44" s="108">
        <v>15</v>
      </c>
      <c r="B44" s="108" t="s">
        <v>2582</v>
      </c>
      <c r="C44" s="119" t="s">
        <v>2583</v>
      </c>
      <c r="D44" s="81" t="s">
        <v>2584</v>
      </c>
      <c r="E44" s="105"/>
    </row>
    <row r="45" spans="1:5" ht="15" customHeight="1" x14ac:dyDescent="0.15">
      <c r="A45" s="108"/>
      <c r="B45" s="108"/>
      <c r="C45" s="119"/>
      <c r="D45" s="81" t="s">
        <v>2585</v>
      </c>
      <c r="E45" s="105"/>
    </row>
    <row r="46" spans="1:5" ht="15" customHeight="1" x14ac:dyDescent="0.15">
      <c r="A46" s="61">
        <v>16</v>
      </c>
      <c r="B46" s="61" t="s">
        <v>15</v>
      </c>
      <c r="C46" s="68" t="s">
        <v>296</v>
      </c>
      <c r="D46" s="68" t="s">
        <v>297</v>
      </c>
      <c r="E46" s="68"/>
    </row>
    <row r="47" spans="1:5" ht="15" customHeight="1" x14ac:dyDescent="0.15">
      <c r="A47" s="116" t="s">
        <v>2586</v>
      </c>
      <c r="B47" s="116" t="s">
        <v>2587</v>
      </c>
      <c r="C47" s="116" t="s">
        <v>2588</v>
      </c>
      <c r="D47" s="66" t="s">
        <v>298</v>
      </c>
      <c r="E47" s="116"/>
    </row>
    <row r="48" spans="1:5" ht="15" customHeight="1" x14ac:dyDescent="0.15">
      <c r="A48" s="116"/>
      <c r="B48" s="116"/>
      <c r="C48" s="116"/>
      <c r="D48" s="66" t="s">
        <v>299</v>
      </c>
      <c r="E48" s="116"/>
    </row>
    <row r="49" spans="1:5" ht="15" customHeight="1" x14ac:dyDescent="0.15">
      <c r="A49" s="116"/>
      <c r="B49" s="116"/>
      <c r="C49" s="116"/>
      <c r="D49" s="66" t="s">
        <v>300</v>
      </c>
      <c r="E49" s="116"/>
    </row>
    <row r="50" spans="1:5" ht="15" customHeight="1" x14ac:dyDescent="0.15">
      <c r="A50" s="116" t="s">
        <v>2590</v>
      </c>
      <c r="B50" s="116" t="s">
        <v>2589</v>
      </c>
      <c r="C50" s="116" t="s">
        <v>2591</v>
      </c>
      <c r="D50" s="69" t="s">
        <v>2592</v>
      </c>
      <c r="E50" s="116"/>
    </row>
    <row r="51" spans="1:5" ht="15" customHeight="1" x14ac:dyDescent="0.15">
      <c r="A51" s="116"/>
      <c r="B51" s="116" t="s">
        <v>16</v>
      </c>
      <c r="C51" s="116" t="s">
        <v>301</v>
      </c>
      <c r="D51" s="69" t="s">
        <v>302</v>
      </c>
      <c r="E51" s="116"/>
    </row>
    <row r="52" spans="1:5" ht="15" customHeight="1" x14ac:dyDescent="0.15">
      <c r="A52" s="116"/>
      <c r="B52" s="116" t="s">
        <v>16</v>
      </c>
      <c r="C52" s="116" t="s">
        <v>301</v>
      </c>
      <c r="D52" s="69" t="s">
        <v>54</v>
      </c>
      <c r="E52" s="116"/>
    </row>
    <row r="53" spans="1:5" ht="15" customHeight="1" x14ac:dyDescent="0.15">
      <c r="A53" s="125">
        <v>19</v>
      </c>
      <c r="B53" s="125" t="s">
        <v>23</v>
      </c>
      <c r="C53" s="95" t="s">
        <v>2593</v>
      </c>
      <c r="D53" s="84" t="s">
        <v>89</v>
      </c>
      <c r="E53" s="124"/>
    </row>
    <row r="54" spans="1:5" ht="15" customHeight="1" x14ac:dyDescent="0.15">
      <c r="A54" s="125"/>
      <c r="B54" s="125"/>
      <c r="C54" s="96"/>
      <c r="D54" s="84" t="s">
        <v>303</v>
      </c>
      <c r="E54" s="116"/>
    </row>
    <row r="55" spans="1:5" ht="15" customHeight="1" x14ac:dyDescent="0.15">
      <c r="A55" s="125"/>
      <c r="B55" s="125"/>
      <c r="C55" s="96"/>
      <c r="D55" s="84" t="s">
        <v>90</v>
      </c>
      <c r="E55" s="116"/>
    </row>
    <row r="56" spans="1:5" ht="15" customHeight="1" x14ac:dyDescent="0.15">
      <c r="A56" s="125">
        <v>20</v>
      </c>
      <c r="B56" s="126" t="s">
        <v>23</v>
      </c>
      <c r="C56" s="95" t="s">
        <v>304</v>
      </c>
      <c r="D56" s="85" t="s">
        <v>305</v>
      </c>
      <c r="E56" s="124"/>
    </row>
    <row r="57" spans="1:5" ht="15" customHeight="1" x14ac:dyDescent="0.15">
      <c r="A57" s="125"/>
      <c r="B57" s="126"/>
      <c r="C57" s="96"/>
      <c r="D57" s="85" t="s">
        <v>306</v>
      </c>
      <c r="E57" s="116"/>
    </row>
    <row r="58" spans="1:5" ht="15" customHeight="1" x14ac:dyDescent="0.15">
      <c r="A58" s="125"/>
      <c r="B58" s="126"/>
      <c r="C58" s="96"/>
      <c r="D58" s="85" t="s">
        <v>307</v>
      </c>
      <c r="E58" s="116"/>
    </row>
    <row r="59" spans="1:5" ht="15" customHeight="1" x14ac:dyDescent="0.15">
      <c r="A59" s="125">
        <v>21</v>
      </c>
      <c r="B59" s="126" t="s">
        <v>23</v>
      </c>
      <c r="C59" s="95" t="s">
        <v>2594</v>
      </c>
      <c r="D59" s="85" t="s">
        <v>308</v>
      </c>
      <c r="E59" s="124"/>
    </row>
    <row r="60" spans="1:5" ht="15" customHeight="1" x14ac:dyDescent="0.15">
      <c r="A60" s="125"/>
      <c r="B60" s="125"/>
      <c r="C60" s="96"/>
      <c r="D60" s="85" t="s">
        <v>309</v>
      </c>
      <c r="E60" s="116"/>
    </row>
    <row r="61" spans="1:5" ht="15" customHeight="1" x14ac:dyDescent="0.15">
      <c r="A61" s="108">
        <v>22</v>
      </c>
      <c r="B61" s="108" t="s">
        <v>2595</v>
      </c>
      <c r="C61" s="119" t="s">
        <v>2596</v>
      </c>
      <c r="D61" s="65" t="s">
        <v>2597</v>
      </c>
      <c r="E61" s="119"/>
    </row>
    <row r="62" spans="1:5" ht="15" customHeight="1" x14ac:dyDescent="0.15">
      <c r="A62" s="108"/>
      <c r="B62" s="108"/>
      <c r="C62" s="119"/>
      <c r="D62" s="65" t="s">
        <v>2598</v>
      </c>
      <c r="E62" s="119"/>
    </row>
    <row r="63" spans="1:5" ht="15" customHeight="1" x14ac:dyDescent="0.15">
      <c r="A63" s="108"/>
      <c r="B63" s="108"/>
      <c r="C63" s="119"/>
      <c r="D63" s="65" t="s">
        <v>2599</v>
      </c>
      <c r="E63" s="119"/>
    </row>
    <row r="64" spans="1:5" ht="15" customHeight="1" x14ac:dyDescent="0.15">
      <c r="A64" s="108">
        <v>23</v>
      </c>
      <c r="B64" s="108" t="s">
        <v>2600</v>
      </c>
      <c r="C64" s="99" t="s">
        <v>2601</v>
      </c>
      <c r="D64" s="65" t="s">
        <v>2602</v>
      </c>
      <c r="E64" s="105"/>
    </row>
    <row r="65" spans="1:5" ht="15" customHeight="1" x14ac:dyDescent="0.15">
      <c r="A65" s="108"/>
      <c r="B65" s="108"/>
      <c r="C65" s="99"/>
      <c r="D65" s="65" t="s">
        <v>2603</v>
      </c>
      <c r="E65" s="105"/>
    </row>
    <row r="66" spans="1:5" ht="15" customHeight="1" x14ac:dyDescent="0.15">
      <c r="A66" s="108"/>
      <c r="B66" s="108"/>
      <c r="C66" s="99"/>
      <c r="D66" s="65" t="s">
        <v>2604</v>
      </c>
      <c r="E66" s="105"/>
    </row>
    <row r="67" spans="1:5" ht="15" customHeight="1" x14ac:dyDescent="0.15">
      <c r="A67" s="108">
        <v>24</v>
      </c>
      <c r="B67" s="115" t="s">
        <v>2600</v>
      </c>
      <c r="C67" s="115" t="s">
        <v>310</v>
      </c>
      <c r="D67" s="68" t="s">
        <v>2605</v>
      </c>
      <c r="E67" s="115"/>
    </row>
    <row r="68" spans="1:5" ht="15" customHeight="1" x14ac:dyDescent="0.15">
      <c r="A68" s="108"/>
      <c r="B68" s="115"/>
      <c r="C68" s="115"/>
      <c r="D68" s="68" t="s">
        <v>2606</v>
      </c>
      <c r="E68" s="115"/>
    </row>
    <row r="69" spans="1:5" ht="15" customHeight="1" x14ac:dyDescent="0.15">
      <c r="A69" s="61">
        <v>25</v>
      </c>
      <c r="B69" s="61" t="s">
        <v>2607</v>
      </c>
      <c r="C69" s="64" t="s">
        <v>2608</v>
      </c>
      <c r="D69" s="65" t="s">
        <v>2609</v>
      </c>
      <c r="E69" s="63"/>
    </row>
    <row r="70" spans="1:5" ht="15" customHeight="1" x14ac:dyDescent="0.15">
      <c r="A70" s="108">
        <v>26</v>
      </c>
      <c r="B70" s="108" t="s">
        <v>2607</v>
      </c>
      <c r="C70" s="108" t="s">
        <v>2610</v>
      </c>
      <c r="D70" s="65" t="s">
        <v>2611</v>
      </c>
      <c r="E70" s="108"/>
    </row>
    <row r="71" spans="1:5" ht="15" customHeight="1" x14ac:dyDescent="0.15">
      <c r="A71" s="108"/>
      <c r="B71" s="108" t="s">
        <v>2607</v>
      </c>
      <c r="C71" s="108" t="s">
        <v>2612</v>
      </c>
      <c r="D71" s="65" t="s">
        <v>2613</v>
      </c>
      <c r="E71" s="108"/>
    </row>
    <row r="72" spans="1:5" ht="15" customHeight="1" x14ac:dyDescent="0.15">
      <c r="A72" s="97">
        <v>27</v>
      </c>
      <c r="B72" s="97" t="s">
        <v>2614</v>
      </c>
      <c r="C72" s="97" t="s">
        <v>2742</v>
      </c>
      <c r="D72" s="86" t="s">
        <v>2615</v>
      </c>
      <c r="E72" s="97"/>
    </row>
    <row r="73" spans="1:5" ht="15" customHeight="1" x14ac:dyDescent="0.15">
      <c r="A73" s="97"/>
      <c r="B73" s="97"/>
      <c r="C73" s="97"/>
      <c r="D73" s="86" t="s">
        <v>2617</v>
      </c>
      <c r="E73" s="97"/>
    </row>
    <row r="74" spans="1:5" ht="15" customHeight="1" x14ac:dyDescent="0.15">
      <c r="A74" s="97">
        <v>28</v>
      </c>
      <c r="B74" s="97" t="s">
        <v>2616</v>
      </c>
      <c r="C74" s="97" t="s">
        <v>2618</v>
      </c>
      <c r="D74" s="86" t="s">
        <v>2619</v>
      </c>
      <c r="E74" s="97"/>
    </row>
    <row r="75" spans="1:5" ht="15" customHeight="1" x14ac:dyDescent="0.15">
      <c r="A75" s="97"/>
      <c r="B75" s="97"/>
      <c r="C75" s="97"/>
      <c r="D75" s="86" t="s">
        <v>2620</v>
      </c>
      <c r="E75" s="97"/>
    </row>
    <row r="76" spans="1:5" ht="15" customHeight="1" x14ac:dyDescent="0.15">
      <c r="A76" s="97">
        <v>29</v>
      </c>
      <c r="B76" s="97" t="s">
        <v>2614</v>
      </c>
      <c r="C76" s="97" t="s">
        <v>2621</v>
      </c>
      <c r="D76" s="86" t="s">
        <v>2622</v>
      </c>
      <c r="E76" s="97"/>
    </row>
    <row r="77" spans="1:5" ht="15" customHeight="1" x14ac:dyDescent="0.15">
      <c r="A77" s="97"/>
      <c r="B77" s="97"/>
      <c r="C77" s="97"/>
      <c r="D77" s="86" t="s">
        <v>2623</v>
      </c>
      <c r="E77" s="97"/>
    </row>
    <row r="78" spans="1:5" ht="15" customHeight="1" x14ac:dyDescent="0.15">
      <c r="A78" s="97">
        <v>30</v>
      </c>
      <c r="B78" s="97" t="s">
        <v>2614</v>
      </c>
      <c r="C78" s="97" t="s">
        <v>2624</v>
      </c>
      <c r="D78" s="86" t="s">
        <v>311</v>
      </c>
      <c r="E78" s="97"/>
    </row>
    <row r="79" spans="1:5" ht="15" customHeight="1" x14ac:dyDescent="0.15">
      <c r="A79" s="97"/>
      <c r="B79" s="97"/>
      <c r="C79" s="97"/>
      <c r="D79" s="86" t="s">
        <v>312</v>
      </c>
      <c r="E79" s="97"/>
    </row>
    <row r="80" spans="1:5" ht="15" customHeight="1" x14ac:dyDescent="0.15">
      <c r="A80" s="97"/>
      <c r="B80" s="97"/>
      <c r="C80" s="97"/>
      <c r="D80" s="86" t="s">
        <v>313</v>
      </c>
      <c r="E80" s="97"/>
    </row>
    <row r="81" spans="1:5" ht="15" customHeight="1" x14ac:dyDescent="0.15">
      <c r="A81" s="98">
        <v>31</v>
      </c>
      <c r="B81" s="105" t="s">
        <v>2625</v>
      </c>
      <c r="C81" s="98" t="s">
        <v>2626</v>
      </c>
      <c r="D81" s="65" t="s">
        <v>2627</v>
      </c>
      <c r="E81" s="98"/>
    </row>
    <row r="82" spans="1:5" ht="15" customHeight="1" x14ac:dyDescent="0.15">
      <c r="A82" s="98">
        <v>2</v>
      </c>
      <c r="B82" s="105"/>
      <c r="C82" s="98"/>
      <c r="D82" s="65" t="s">
        <v>2628</v>
      </c>
      <c r="E82" s="98"/>
    </row>
    <row r="83" spans="1:5" ht="15" customHeight="1" x14ac:dyDescent="0.15">
      <c r="A83" s="98">
        <v>3</v>
      </c>
      <c r="B83" s="105"/>
      <c r="C83" s="98"/>
      <c r="D83" s="65" t="s">
        <v>2629</v>
      </c>
      <c r="E83" s="98"/>
    </row>
    <row r="84" spans="1:5" ht="15" customHeight="1" x14ac:dyDescent="0.15">
      <c r="A84" s="99">
        <v>32</v>
      </c>
      <c r="B84" s="99" t="s">
        <v>2625</v>
      </c>
      <c r="C84" s="99" t="s">
        <v>2630</v>
      </c>
      <c r="D84" s="65" t="s">
        <v>2631</v>
      </c>
      <c r="E84" s="99"/>
    </row>
    <row r="85" spans="1:5" ht="15" customHeight="1" x14ac:dyDescent="0.15">
      <c r="A85" s="99">
        <v>5</v>
      </c>
      <c r="B85" s="99" t="s">
        <v>2625</v>
      </c>
      <c r="C85" s="99"/>
      <c r="D85" s="65" t="s">
        <v>2632</v>
      </c>
      <c r="E85" s="99"/>
    </row>
    <row r="86" spans="1:5" ht="15" customHeight="1" x14ac:dyDescent="0.15">
      <c r="A86" s="99">
        <v>6</v>
      </c>
      <c r="B86" s="99" t="s">
        <v>2625</v>
      </c>
      <c r="C86" s="99"/>
      <c r="D86" s="65" t="s">
        <v>2633</v>
      </c>
      <c r="E86" s="99"/>
    </row>
    <row r="87" spans="1:5" ht="15" customHeight="1" x14ac:dyDescent="0.15">
      <c r="A87" s="105" t="s">
        <v>2634</v>
      </c>
      <c r="B87" s="105" t="s">
        <v>2625</v>
      </c>
      <c r="C87" s="105" t="s">
        <v>2635</v>
      </c>
      <c r="D87" s="65" t="s">
        <v>314</v>
      </c>
      <c r="E87" s="105"/>
    </row>
    <row r="88" spans="1:5" ht="15" customHeight="1" x14ac:dyDescent="0.15">
      <c r="A88" s="105">
        <v>8</v>
      </c>
      <c r="B88" s="105" t="s">
        <v>2625</v>
      </c>
      <c r="C88" s="105"/>
      <c r="D88" s="65" t="s">
        <v>2636</v>
      </c>
      <c r="E88" s="105"/>
    </row>
    <row r="89" spans="1:5" ht="15" customHeight="1" x14ac:dyDescent="0.15">
      <c r="A89" s="105">
        <v>9</v>
      </c>
      <c r="B89" s="105" t="s">
        <v>2625</v>
      </c>
      <c r="C89" s="105"/>
      <c r="D89" s="65" t="s">
        <v>2637</v>
      </c>
      <c r="E89" s="105"/>
    </row>
    <row r="90" spans="1:5" ht="15" customHeight="1" x14ac:dyDescent="0.15">
      <c r="A90" s="100">
        <v>34</v>
      </c>
      <c r="B90" s="100" t="s">
        <v>2638</v>
      </c>
      <c r="C90" s="100" t="s">
        <v>2639</v>
      </c>
      <c r="D90" s="66" t="s">
        <v>2640</v>
      </c>
      <c r="E90" s="100"/>
    </row>
    <row r="91" spans="1:5" ht="15" customHeight="1" x14ac:dyDescent="0.15">
      <c r="A91" s="100"/>
      <c r="B91" s="100" t="s">
        <v>2638</v>
      </c>
      <c r="C91" s="100" t="s">
        <v>2641</v>
      </c>
      <c r="D91" s="66" t="s">
        <v>2642</v>
      </c>
      <c r="E91" s="100"/>
    </row>
    <row r="92" spans="1:5" ht="15" customHeight="1" x14ac:dyDescent="0.15">
      <c r="A92" s="100"/>
      <c r="B92" s="100" t="s">
        <v>2638</v>
      </c>
      <c r="C92" s="100" t="s">
        <v>2639</v>
      </c>
      <c r="D92" s="66" t="s">
        <v>2643</v>
      </c>
      <c r="E92" s="100"/>
    </row>
    <row r="93" spans="1:5" ht="15" customHeight="1" x14ac:dyDescent="0.15">
      <c r="A93" s="100">
        <v>35</v>
      </c>
      <c r="B93" s="100" t="s">
        <v>2644</v>
      </c>
      <c r="C93" s="100" t="s">
        <v>2645</v>
      </c>
      <c r="D93" s="66" t="s">
        <v>2646</v>
      </c>
      <c r="E93" s="105"/>
    </row>
    <row r="94" spans="1:5" ht="15" customHeight="1" x14ac:dyDescent="0.15">
      <c r="A94" s="100"/>
      <c r="B94" s="100" t="s">
        <v>2644</v>
      </c>
      <c r="C94" s="100" t="s">
        <v>2645</v>
      </c>
      <c r="D94" s="66" t="s">
        <v>2647</v>
      </c>
      <c r="E94" s="105"/>
    </row>
    <row r="95" spans="1:5" ht="15" customHeight="1" x14ac:dyDescent="0.15">
      <c r="A95" s="100"/>
      <c r="B95" s="100" t="s">
        <v>2644</v>
      </c>
      <c r="C95" s="100" t="s">
        <v>2648</v>
      </c>
      <c r="D95" s="66" t="s">
        <v>2649</v>
      </c>
      <c r="E95" s="105"/>
    </row>
    <row r="96" spans="1:5" ht="15" customHeight="1" x14ac:dyDescent="0.15">
      <c r="A96" s="100">
        <v>36</v>
      </c>
      <c r="B96" s="100" t="s">
        <v>2638</v>
      </c>
      <c r="C96" s="100" t="s">
        <v>2650</v>
      </c>
      <c r="D96" s="66" t="s">
        <v>2651</v>
      </c>
      <c r="E96" s="100"/>
    </row>
    <row r="97" spans="1:5" ht="15" customHeight="1" x14ac:dyDescent="0.15">
      <c r="A97" s="100"/>
      <c r="B97" s="100" t="s">
        <v>2638</v>
      </c>
      <c r="C97" s="100" t="s">
        <v>2652</v>
      </c>
      <c r="D97" s="66" t="s">
        <v>2653</v>
      </c>
      <c r="E97" s="100"/>
    </row>
    <row r="98" spans="1:5" ht="15" customHeight="1" x14ac:dyDescent="0.15">
      <c r="A98" s="100"/>
      <c r="B98" s="100" t="s">
        <v>2638</v>
      </c>
      <c r="C98" s="100" t="s">
        <v>2654</v>
      </c>
      <c r="D98" s="66" t="s">
        <v>2655</v>
      </c>
      <c r="E98" s="100"/>
    </row>
    <row r="99" spans="1:5" ht="15" customHeight="1" x14ac:dyDescent="0.15">
      <c r="A99" s="116" t="s">
        <v>2656</v>
      </c>
      <c r="B99" s="116" t="s">
        <v>2657</v>
      </c>
      <c r="C99" s="116" t="s">
        <v>316</v>
      </c>
      <c r="D99" s="69" t="s">
        <v>2658</v>
      </c>
      <c r="E99" s="127"/>
    </row>
    <row r="100" spans="1:5" ht="15" customHeight="1" x14ac:dyDescent="0.15">
      <c r="A100" s="116"/>
      <c r="B100" s="116"/>
      <c r="C100" s="116"/>
      <c r="D100" s="69" t="s">
        <v>2659</v>
      </c>
      <c r="E100" s="127"/>
    </row>
    <row r="101" spans="1:5" ht="15" customHeight="1" x14ac:dyDescent="0.15">
      <c r="A101" s="116"/>
      <c r="B101" s="116"/>
      <c r="C101" s="116"/>
      <c r="D101" s="69" t="s">
        <v>2660</v>
      </c>
      <c r="E101" s="127"/>
    </row>
    <row r="102" spans="1:5" ht="15" customHeight="1" x14ac:dyDescent="0.15">
      <c r="A102" s="129" t="s">
        <v>2661</v>
      </c>
      <c r="B102" s="129" t="s">
        <v>2657</v>
      </c>
      <c r="C102" s="129" t="s">
        <v>2662</v>
      </c>
      <c r="D102" s="87" t="s">
        <v>2663</v>
      </c>
      <c r="E102" s="118"/>
    </row>
    <row r="103" spans="1:5" ht="15" customHeight="1" x14ac:dyDescent="0.15">
      <c r="A103" s="129"/>
      <c r="B103" s="129"/>
      <c r="C103" s="129"/>
      <c r="D103" s="87" t="s">
        <v>2664</v>
      </c>
      <c r="E103" s="118"/>
    </row>
    <row r="104" spans="1:5" ht="15" customHeight="1" x14ac:dyDescent="0.15">
      <c r="A104" s="128" t="s">
        <v>2665</v>
      </c>
      <c r="B104" s="128" t="s">
        <v>13</v>
      </c>
      <c r="C104" s="128" t="s">
        <v>317</v>
      </c>
      <c r="D104" s="87" t="s">
        <v>318</v>
      </c>
      <c r="E104" s="118"/>
    </row>
    <row r="105" spans="1:5" ht="15" customHeight="1" x14ac:dyDescent="0.15">
      <c r="A105" s="128"/>
      <c r="B105" s="128"/>
      <c r="C105" s="128"/>
      <c r="D105" s="87" t="s">
        <v>319</v>
      </c>
      <c r="E105" s="118"/>
    </row>
    <row r="106" spans="1:5" ht="15" customHeight="1" x14ac:dyDescent="0.15">
      <c r="A106" s="128"/>
      <c r="B106" s="128"/>
      <c r="C106" s="128"/>
      <c r="D106" s="87" t="s">
        <v>320</v>
      </c>
      <c r="E106" s="118"/>
    </row>
    <row r="107" spans="1:5" ht="15" customHeight="1" x14ac:dyDescent="0.15">
      <c r="A107" s="110">
        <v>40</v>
      </c>
      <c r="B107" s="110" t="s">
        <v>13</v>
      </c>
      <c r="C107" s="97" t="s">
        <v>321</v>
      </c>
      <c r="D107" s="81" t="s">
        <v>322</v>
      </c>
      <c r="E107" s="121"/>
    </row>
    <row r="108" spans="1:5" ht="15" customHeight="1" x14ac:dyDescent="0.15">
      <c r="A108" s="110"/>
      <c r="B108" s="110"/>
      <c r="C108" s="97"/>
      <c r="D108" s="81" t="s">
        <v>323</v>
      </c>
      <c r="E108" s="121"/>
    </row>
    <row r="109" spans="1:5" ht="15" customHeight="1" x14ac:dyDescent="0.15">
      <c r="A109" s="110">
        <v>41</v>
      </c>
      <c r="B109" s="106" t="s">
        <v>13</v>
      </c>
      <c r="C109" s="106" t="s">
        <v>324</v>
      </c>
      <c r="D109" s="81" t="s">
        <v>325</v>
      </c>
      <c r="E109" s="121"/>
    </row>
    <row r="110" spans="1:5" ht="15" customHeight="1" x14ac:dyDescent="0.15">
      <c r="A110" s="110"/>
      <c r="B110" s="106"/>
      <c r="C110" s="106"/>
      <c r="D110" s="81" t="s">
        <v>326</v>
      </c>
      <c r="E110" s="121"/>
    </row>
    <row r="111" spans="1:5" ht="15" customHeight="1" x14ac:dyDescent="0.15">
      <c r="A111" s="110"/>
      <c r="B111" s="106"/>
      <c r="C111" s="106"/>
      <c r="D111" s="81" t="s">
        <v>327</v>
      </c>
      <c r="E111" s="121"/>
    </row>
    <row r="112" spans="1:5" ht="15" customHeight="1" x14ac:dyDescent="0.15">
      <c r="A112" s="110">
        <v>42</v>
      </c>
      <c r="B112" s="110" t="s">
        <v>2666</v>
      </c>
      <c r="C112" s="106" t="s">
        <v>2667</v>
      </c>
      <c r="D112" s="81" t="s">
        <v>2668</v>
      </c>
      <c r="E112" s="121"/>
    </row>
    <row r="113" spans="1:5" ht="15" customHeight="1" x14ac:dyDescent="0.15">
      <c r="A113" s="110"/>
      <c r="B113" s="110"/>
      <c r="C113" s="106"/>
      <c r="D113" s="81" t="s">
        <v>2669</v>
      </c>
      <c r="E113" s="121"/>
    </row>
    <row r="114" spans="1:5" ht="15" customHeight="1" x14ac:dyDescent="0.15">
      <c r="A114" s="111">
        <v>43</v>
      </c>
      <c r="B114" s="111" t="s">
        <v>2670</v>
      </c>
      <c r="C114" s="111" t="s">
        <v>2671</v>
      </c>
      <c r="D114" s="81" t="s">
        <v>2672</v>
      </c>
      <c r="E114" s="111"/>
    </row>
    <row r="115" spans="1:5" ht="15" customHeight="1" x14ac:dyDescent="0.15">
      <c r="A115" s="112"/>
      <c r="B115" s="112"/>
      <c r="C115" s="112"/>
      <c r="D115" s="81" t="s">
        <v>2673</v>
      </c>
      <c r="E115" s="112"/>
    </row>
    <row r="116" spans="1:5" ht="15" customHeight="1" x14ac:dyDescent="0.15">
      <c r="A116" s="113"/>
      <c r="B116" s="113"/>
      <c r="C116" s="113"/>
      <c r="D116" s="81" t="s">
        <v>2674</v>
      </c>
      <c r="E116" s="113"/>
    </row>
    <row r="117" spans="1:5" ht="15" customHeight="1" x14ac:dyDescent="0.15">
      <c r="A117" s="111">
        <v>44</v>
      </c>
      <c r="B117" s="111" t="s">
        <v>2670</v>
      </c>
      <c r="C117" s="111" t="s">
        <v>2675</v>
      </c>
      <c r="D117" s="81" t="s">
        <v>2676</v>
      </c>
      <c r="E117" s="111"/>
    </row>
    <row r="118" spans="1:5" ht="15" customHeight="1" x14ac:dyDescent="0.15">
      <c r="A118" s="112"/>
      <c r="B118" s="112"/>
      <c r="C118" s="112"/>
      <c r="D118" s="81" t="s">
        <v>2677</v>
      </c>
      <c r="E118" s="112"/>
    </row>
    <row r="119" spans="1:5" ht="15" customHeight="1" x14ac:dyDescent="0.15">
      <c r="A119" s="113"/>
      <c r="B119" s="113"/>
      <c r="C119" s="113"/>
      <c r="D119" s="81" t="s">
        <v>2678</v>
      </c>
      <c r="E119" s="113"/>
    </row>
    <row r="120" spans="1:5" ht="15" customHeight="1" x14ac:dyDescent="0.15">
      <c r="A120" s="92">
        <v>45</v>
      </c>
      <c r="B120" s="92" t="s">
        <v>2679</v>
      </c>
      <c r="C120" s="92" t="s">
        <v>2680</v>
      </c>
      <c r="D120" s="81" t="s">
        <v>2681</v>
      </c>
      <c r="E120" s="111"/>
    </row>
    <row r="121" spans="1:5" ht="15" customHeight="1" x14ac:dyDescent="0.15">
      <c r="A121" s="93"/>
      <c r="B121" s="93"/>
      <c r="C121" s="93"/>
      <c r="D121" s="81" t="s">
        <v>2683</v>
      </c>
      <c r="E121" s="112"/>
    </row>
    <row r="122" spans="1:5" ht="15" customHeight="1" x14ac:dyDescent="0.15">
      <c r="A122" s="94"/>
      <c r="B122" s="94"/>
      <c r="C122" s="94"/>
      <c r="D122" s="81" t="s">
        <v>2684</v>
      </c>
      <c r="E122" s="113"/>
    </row>
    <row r="123" spans="1:5" ht="15" customHeight="1" x14ac:dyDescent="0.15">
      <c r="A123" s="111">
        <v>46</v>
      </c>
      <c r="B123" s="111" t="s">
        <v>2685</v>
      </c>
      <c r="C123" s="111" t="s">
        <v>2686</v>
      </c>
      <c r="D123" s="81" t="s">
        <v>2687</v>
      </c>
      <c r="E123" s="111"/>
    </row>
    <row r="124" spans="1:5" ht="15" customHeight="1" x14ac:dyDescent="0.15">
      <c r="A124" s="112"/>
      <c r="B124" s="112"/>
      <c r="C124" s="112"/>
      <c r="D124" s="81" t="s">
        <v>2688</v>
      </c>
      <c r="E124" s="112"/>
    </row>
    <row r="125" spans="1:5" ht="15" customHeight="1" x14ac:dyDescent="0.15">
      <c r="A125" s="113"/>
      <c r="B125" s="113"/>
      <c r="C125" s="113"/>
      <c r="D125" s="81" t="s">
        <v>2689</v>
      </c>
      <c r="E125" s="113"/>
    </row>
    <row r="126" spans="1:5" ht="15" customHeight="1" x14ac:dyDescent="0.15">
      <c r="A126" s="111">
        <v>47</v>
      </c>
      <c r="B126" s="111" t="s">
        <v>2682</v>
      </c>
      <c r="C126" s="111" t="s">
        <v>2690</v>
      </c>
      <c r="D126" s="81" t="s">
        <v>2691</v>
      </c>
      <c r="E126" s="111"/>
    </row>
    <row r="127" spans="1:5" ht="15" customHeight="1" x14ac:dyDescent="0.15">
      <c r="A127" s="112"/>
      <c r="B127" s="112"/>
      <c r="C127" s="112"/>
      <c r="D127" s="81" t="s">
        <v>2692</v>
      </c>
      <c r="E127" s="112"/>
    </row>
    <row r="128" spans="1:5" ht="15" customHeight="1" x14ac:dyDescent="0.15">
      <c r="A128" s="113"/>
      <c r="B128" s="113"/>
      <c r="C128" s="113"/>
      <c r="D128" s="81" t="s">
        <v>2693</v>
      </c>
      <c r="E128" s="113"/>
    </row>
    <row r="129" spans="1:5" ht="15" customHeight="1" x14ac:dyDescent="0.15">
      <c r="A129" s="111">
        <v>48</v>
      </c>
      <c r="B129" s="111" t="s">
        <v>2564</v>
      </c>
      <c r="C129" s="111" t="s">
        <v>2694</v>
      </c>
      <c r="D129" s="81" t="s">
        <v>2695</v>
      </c>
      <c r="E129" s="111"/>
    </row>
    <row r="130" spans="1:5" ht="15" customHeight="1" x14ac:dyDescent="0.15">
      <c r="A130" s="112"/>
      <c r="B130" s="112"/>
      <c r="C130" s="112"/>
      <c r="D130" s="81" t="s">
        <v>2696</v>
      </c>
      <c r="E130" s="112"/>
    </row>
    <row r="131" spans="1:5" ht="15" customHeight="1" x14ac:dyDescent="0.15">
      <c r="A131" s="113"/>
      <c r="B131" s="113"/>
      <c r="C131" s="113"/>
      <c r="D131" s="81" t="s">
        <v>2697</v>
      </c>
      <c r="E131" s="113"/>
    </row>
    <row r="132" spans="1:5" ht="15" customHeight="1" x14ac:dyDescent="0.15">
      <c r="A132" s="111">
        <v>49</v>
      </c>
      <c r="B132" s="111" t="s">
        <v>2567</v>
      </c>
      <c r="C132" s="111" t="s">
        <v>2698</v>
      </c>
      <c r="D132" s="81" t="s">
        <v>2699</v>
      </c>
      <c r="E132" s="109"/>
    </row>
    <row r="133" spans="1:5" ht="15" customHeight="1" x14ac:dyDescent="0.15">
      <c r="A133" s="112"/>
      <c r="B133" s="112"/>
      <c r="C133" s="112"/>
      <c r="D133" s="81" t="s">
        <v>2700</v>
      </c>
      <c r="E133" s="109"/>
    </row>
    <row r="134" spans="1:5" ht="15" customHeight="1" x14ac:dyDescent="0.15">
      <c r="A134" s="113"/>
      <c r="B134" s="113"/>
      <c r="C134" s="113"/>
      <c r="D134" s="81" t="s">
        <v>2701</v>
      </c>
      <c r="E134" s="109"/>
    </row>
    <row r="135" spans="1:5" ht="15" customHeight="1" x14ac:dyDescent="0.15">
      <c r="A135" s="130">
        <v>50</v>
      </c>
      <c r="B135" s="130" t="s">
        <v>9</v>
      </c>
      <c r="C135" s="131" t="s">
        <v>328</v>
      </c>
      <c r="D135" s="88" t="s">
        <v>329</v>
      </c>
      <c r="E135" s="109"/>
    </row>
    <row r="136" spans="1:5" ht="15" customHeight="1" x14ac:dyDescent="0.15">
      <c r="A136" s="130"/>
      <c r="B136" s="130"/>
      <c r="C136" s="131"/>
      <c r="D136" s="88" t="s">
        <v>330</v>
      </c>
      <c r="E136" s="109"/>
    </row>
    <row r="137" spans="1:5" ht="15" customHeight="1" x14ac:dyDescent="0.15">
      <c r="A137" s="130"/>
      <c r="B137" s="130"/>
      <c r="C137" s="131"/>
      <c r="D137" s="88" t="s">
        <v>331</v>
      </c>
      <c r="E137" s="109"/>
    </row>
    <row r="138" spans="1:5" ht="15" customHeight="1" x14ac:dyDescent="0.15">
      <c r="A138" s="109">
        <v>51</v>
      </c>
      <c r="B138" s="110" t="s">
        <v>9</v>
      </c>
      <c r="C138" s="97" t="s">
        <v>332</v>
      </c>
      <c r="D138" s="89" t="s">
        <v>333</v>
      </c>
      <c r="E138" s="109"/>
    </row>
    <row r="139" spans="1:5" ht="15" customHeight="1" x14ac:dyDescent="0.15">
      <c r="A139" s="109"/>
      <c r="B139" s="110"/>
      <c r="C139" s="97"/>
      <c r="D139" s="89" t="s">
        <v>334</v>
      </c>
      <c r="E139" s="109"/>
    </row>
    <row r="140" spans="1:5" ht="15" customHeight="1" x14ac:dyDescent="0.15">
      <c r="A140" s="109"/>
      <c r="B140" s="110"/>
      <c r="C140" s="97"/>
      <c r="D140" s="89" t="s">
        <v>335</v>
      </c>
      <c r="E140" s="109"/>
    </row>
    <row r="141" spans="1:5" ht="15" customHeight="1" x14ac:dyDescent="0.15">
      <c r="A141" s="109">
        <v>52</v>
      </c>
      <c r="B141" s="110" t="s">
        <v>9</v>
      </c>
      <c r="C141" s="97" t="s">
        <v>336</v>
      </c>
      <c r="D141" s="90" t="s">
        <v>337</v>
      </c>
      <c r="E141" s="109"/>
    </row>
    <row r="142" spans="1:5" ht="15" customHeight="1" x14ac:dyDescent="0.15">
      <c r="A142" s="109"/>
      <c r="B142" s="110"/>
      <c r="C142" s="97"/>
      <c r="D142" s="90" t="s">
        <v>338</v>
      </c>
      <c r="E142" s="109"/>
    </row>
    <row r="143" spans="1:5" ht="15" customHeight="1" x14ac:dyDescent="0.15">
      <c r="A143" s="109">
        <v>53</v>
      </c>
      <c r="B143" s="110" t="s">
        <v>9</v>
      </c>
      <c r="C143" s="106" t="s">
        <v>339</v>
      </c>
      <c r="D143" s="89" t="s">
        <v>340</v>
      </c>
      <c r="E143" s="109"/>
    </row>
    <row r="144" spans="1:5" ht="15" customHeight="1" x14ac:dyDescent="0.15">
      <c r="A144" s="109"/>
      <c r="B144" s="110"/>
      <c r="C144" s="106"/>
      <c r="D144" s="89" t="s">
        <v>341</v>
      </c>
      <c r="E144" s="109"/>
    </row>
    <row r="145" spans="1:5" ht="15" customHeight="1" x14ac:dyDescent="0.15">
      <c r="A145" s="109"/>
      <c r="B145" s="110"/>
      <c r="C145" s="106"/>
      <c r="D145" s="89" t="s">
        <v>342</v>
      </c>
      <c r="E145" s="109"/>
    </row>
    <row r="146" spans="1:5" ht="15" customHeight="1" x14ac:dyDescent="0.15">
      <c r="A146" s="109">
        <v>54</v>
      </c>
      <c r="B146" s="108" t="s">
        <v>2702</v>
      </c>
      <c r="C146" s="99" t="s">
        <v>2703</v>
      </c>
      <c r="D146" s="65" t="s">
        <v>2704</v>
      </c>
      <c r="E146" s="105"/>
    </row>
    <row r="147" spans="1:5" ht="15" customHeight="1" x14ac:dyDescent="0.15">
      <c r="A147" s="109"/>
      <c r="B147" s="108"/>
      <c r="C147" s="99"/>
      <c r="D147" s="65" t="s">
        <v>2705</v>
      </c>
      <c r="E147" s="105"/>
    </row>
    <row r="148" spans="1:5" ht="15" customHeight="1" x14ac:dyDescent="0.15">
      <c r="A148" s="109"/>
      <c r="B148" s="108"/>
      <c r="C148" s="99"/>
      <c r="D148" s="65" t="s">
        <v>2706</v>
      </c>
      <c r="E148" s="105"/>
    </row>
    <row r="149" spans="1:5" ht="15" customHeight="1" x14ac:dyDescent="0.15">
      <c r="A149" s="108">
        <v>55</v>
      </c>
      <c r="B149" s="105" t="s">
        <v>2707</v>
      </c>
      <c r="C149" s="105" t="s">
        <v>2708</v>
      </c>
      <c r="D149" s="66" t="s">
        <v>2709</v>
      </c>
      <c r="E149" s="105"/>
    </row>
    <row r="150" spans="1:5" ht="15" customHeight="1" x14ac:dyDescent="0.15">
      <c r="A150" s="108"/>
      <c r="B150" s="105"/>
      <c r="C150" s="105"/>
      <c r="D150" s="66" t="s">
        <v>2711</v>
      </c>
      <c r="E150" s="105"/>
    </row>
    <row r="151" spans="1:5" ht="15" customHeight="1" x14ac:dyDescent="0.15">
      <c r="A151" s="108"/>
      <c r="B151" s="105"/>
      <c r="C151" s="105"/>
      <c r="D151" s="66" t="s">
        <v>2712</v>
      </c>
      <c r="E151" s="105"/>
    </row>
    <row r="152" spans="1:5" ht="15" customHeight="1" x14ac:dyDescent="0.15">
      <c r="A152" s="108">
        <v>56</v>
      </c>
      <c r="B152" s="108" t="s">
        <v>2710</v>
      </c>
      <c r="C152" s="99" t="s">
        <v>2713</v>
      </c>
      <c r="D152" s="65" t="s">
        <v>2714</v>
      </c>
      <c r="E152" s="105"/>
    </row>
    <row r="153" spans="1:5" ht="15" customHeight="1" x14ac:dyDescent="0.15">
      <c r="A153" s="108"/>
      <c r="B153" s="108"/>
      <c r="C153" s="99"/>
      <c r="D153" s="65" t="s">
        <v>2715</v>
      </c>
      <c r="E153" s="105"/>
    </row>
    <row r="154" spans="1:5" ht="15" customHeight="1" x14ac:dyDescent="0.15">
      <c r="A154" s="108"/>
      <c r="B154" s="108"/>
      <c r="C154" s="99"/>
      <c r="D154" s="65" t="s">
        <v>2716</v>
      </c>
      <c r="E154" s="105"/>
    </row>
    <row r="155" spans="1:5" ht="15" customHeight="1" x14ac:dyDescent="0.15">
      <c r="A155" s="108">
        <v>57</v>
      </c>
      <c r="B155" s="108" t="s">
        <v>17</v>
      </c>
      <c r="C155" s="99" t="s">
        <v>343</v>
      </c>
      <c r="D155" s="65" t="s">
        <v>344</v>
      </c>
      <c r="E155" s="105"/>
    </row>
    <row r="156" spans="1:5" ht="15" customHeight="1" x14ac:dyDescent="0.15">
      <c r="A156" s="108"/>
      <c r="B156" s="108"/>
      <c r="C156" s="99"/>
      <c r="D156" s="65" t="s">
        <v>345</v>
      </c>
      <c r="E156" s="105"/>
    </row>
    <row r="157" spans="1:5" ht="15" customHeight="1" x14ac:dyDescent="0.15">
      <c r="A157" s="108"/>
      <c r="B157" s="108"/>
      <c r="C157" s="99"/>
      <c r="D157" s="65" t="s">
        <v>346</v>
      </c>
      <c r="E157" s="105"/>
    </row>
    <row r="158" spans="1:5" ht="15" customHeight="1" x14ac:dyDescent="0.15">
      <c r="A158" s="108">
        <v>58</v>
      </c>
      <c r="B158" s="108" t="s">
        <v>17</v>
      </c>
      <c r="C158" s="99" t="s">
        <v>347</v>
      </c>
      <c r="D158" s="65" t="s">
        <v>348</v>
      </c>
      <c r="E158" s="105"/>
    </row>
    <row r="159" spans="1:5" ht="15" customHeight="1" x14ac:dyDescent="0.15">
      <c r="A159" s="108"/>
      <c r="B159" s="108"/>
      <c r="C159" s="99"/>
      <c r="D159" s="66" t="s">
        <v>349</v>
      </c>
      <c r="E159" s="105"/>
    </row>
    <row r="160" spans="1:5" ht="15" customHeight="1" x14ac:dyDescent="0.15">
      <c r="A160" s="108"/>
      <c r="B160" s="108"/>
      <c r="C160" s="99"/>
      <c r="D160" s="66" t="s">
        <v>350</v>
      </c>
      <c r="E160" s="105"/>
    </row>
    <row r="161" spans="1:5" ht="15" customHeight="1" x14ac:dyDescent="0.15">
      <c r="A161" s="108">
        <v>59</v>
      </c>
      <c r="B161" s="108" t="s">
        <v>2707</v>
      </c>
      <c r="C161" s="99" t="s">
        <v>2717</v>
      </c>
      <c r="D161" s="65" t="s">
        <v>2718</v>
      </c>
      <c r="E161" s="105"/>
    </row>
    <row r="162" spans="1:5" ht="15" customHeight="1" x14ac:dyDescent="0.15">
      <c r="A162" s="108"/>
      <c r="B162" s="108"/>
      <c r="C162" s="99"/>
      <c r="D162" s="65" t="s">
        <v>2719</v>
      </c>
      <c r="E162" s="105"/>
    </row>
    <row r="163" spans="1:5" ht="15" customHeight="1" x14ac:dyDescent="0.15">
      <c r="A163" s="108">
        <v>60</v>
      </c>
      <c r="B163" s="108" t="s">
        <v>17</v>
      </c>
      <c r="C163" s="99" t="s">
        <v>351</v>
      </c>
      <c r="D163" s="65" t="s">
        <v>352</v>
      </c>
      <c r="E163" s="105"/>
    </row>
    <row r="164" spans="1:5" ht="15" customHeight="1" x14ac:dyDescent="0.15">
      <c r="A164" s="108"/>
      <c r="B164" s="108"/>
      <c r="C164" s="99"/>
      <c r="D164" s="65" t="s">
        <v>353</v>
      </c>
      <c r="E164" s="105"/>
    </row>
    <row r="165" spans="1:5" ht="15" customHeight="1" x14ac:dyDescent="0.15">
      <c r="A165" s="108"/>
      <c r="B165" s="108"/>
      <c r="C165" s="99"/>
      <c r="D165" s="65" t="s">
        <v>354</v>
      </c>
      <c r="E165" s="105"/>
    </row>
    <row r="166" spans="1:5" ht="15" customHeight="1" x14ac:dyDescent="0.15">
      <c r="A166" s="114">
        <v>61</v>
      </c>
      <c r="B166" s="104" t="s">
        <v>14</v>
      </c>
      <c r="C166" s="104" t="s">
        <v>355</v>
      </c>
      <c r="D166" s="69" t="s">
        <v>356</v>
      </c>
      <c r="E166" s="104"/>
    </row>
    <row r="167" spans="1:5" ht="15" customHeight="1" x14ac:dyDescent="0.15">
      <c r="A167" s="114"/>
      <c r="B167" s="104"/>
      <c r="C167" s="104"/>
      <c r="D167" s="69" t="s">
        <v>357</v>
      </c>
      <c r="E167" s="104"/>
    </row>
    <row r="168" spans="1:5" ht="15" customHeight="1" x14ac:dyDescent="0.15">
      <c r="A168" s="114"/>
      <c r="B168" s="104"/>
      <c r="C168" s="104"/>
      <c r="D168" s="69" t="s">
        <v>358</v>
      </c>
      <c r="E168" s="104"/>
    </row>
    <row r="169" spans="1:5" ht="15" customHeight="1" x14ac:dyDescent="0.15">
      <c r="A169" s="104">
        <v>62</v>
      </c>
      <c r="B169" s="104" t="s">
        <v>14</v>
      </c>
      <c r="C169" s="104" t="s">
        <v>359</v>
      </c>
      <c r="D169" s="67" t="s">
        <v>360</v>
      </c>
      <c r="E169" s="104"/>
    </row>
    <row r="170" spans="1:5" ht="15" customHeight="1" x14ac:dyDescent="0.15">
      <c r="A170" s="104"/>
      <c r="B170" s="104"/>
      <c r="C170" s="104"/>
      <c r="D170" s="67" t="s">
        <v>361</v>
      </c>
      <c r="E170" s="104"/>
    </row>
    <row r="171" spans="1:5" ht="15" customHeight="1" x14ac:dyDescent="0.15">
      <c r="A171" s="108">
        <v>63</v>
      </c>
      <c r="B171" s="108" t="s">
        <v>2720</v>
      </c>
      <c r="C171" s="99" t="s">
        <v>362</v>
      </c>
      <c r="D171" s="65" t="s">
        <v>2721</v>
      </c>
      <c r="E171" s="105"/>
    </row>
    <row r="172" spans="1:5" ht="15" customHeight="1" x14ac:dyDescent="0.15">
      <c r="A172" s="108"/>
      <c r="B172" s="108"/>
      <c r="C172" s="99"/>
      <c r="D172" s="65" t="s">
        <v>2722</v>
      </c>
      <c r="E172" s="105"/>
    </row>
    <row r="173" spans="1:5" ht="15" customHeight="1" x14ac:dyDescent="0.15">
      <c r="A173" s="108"/>
      <c r="B173" s="108"/>
      <c r="C173" s="99"/>
      <c r="D173" s="65" t="s">
        <v>2723</v>
      </c>
      <c r="E173" s="105"/>
    </row>
    <row r="174" spans="1:5" ht="15" customHeight="1" x14ac:dyDescent="0.15">
      <c r="A174" s="108">
        <v>64</v>
      </c>
      <c r="B174" s="108" t="s">
        <v>2724</v>
      </c>
      <c r="C174" s="99" t="s">
        <v>363</v>
      </c>
      <c r="D174" s="65" t="s">
        <v>364</v>
      </c>
      <c r="E174" s="105"/>
    </row>
    <row r="175" spans="1:5" ht="15" customHeight="1" x14ac:dyDescent="0.15">
      <c r="A175" s="108"/>
      <c r="B175" s="108"/>
      <c r="C175" s="99"/>
      <c r="D175" s="65" t="s">
        <v>365</v>
      </c>
      <c r="E175" s="105"/>
    </row>
    <row r="176" spans="1:5" ht="15" customHeight="1" x14ac:dyDescent="0.15">
      <c r="A176" s="108"/>
      <c r="B176" s="108"/>
      <c r="C176" s="99"/>
      <c r="D176" s="65" t="s">
        <v>366</v>
      </c>
      <c r="E176" s="105"/>
    </row>
    <row r="177" spans="1:5" ht="15" customHeight="1" x14ac:dyDescent="0.15">
      <c r="A177" s="101" t="s">
        <v>2725</v>
      </c>
      <c r="B177" s="101" t="s">
        <v>2726</v>
      </c>
      <c r="C177" s="101" t="s">
        <v>2727</v>
      </c>
      <c r="D177" s="72" t="s">
        <v>2728</v>
      </c>
      <c r="E177" s="101"/>
    </row>
    <row r="178" spans="1:5" ht="15" customHeight="1" x14ac:dyDescent="0.15">
      <c r="A178" s="102"/>
      <c r="B178" s="102"/>
      <c r="C178" s="102"/>
      <c r="D178" s="72" t="s">
        <v>2729</v>
      </c>
      <c r="E178" s="102"/>
    </row>
    <row r="179" spans="1:5" ht="15" customHeight="1" x14ac:dyDescent="0.15">
      <c r="A179" s="103"/>
      <c r="B179" s="103"/>
      <c r="C179" s="103"/>
      <c r="D179" s="72" t="s">
        <v>2730</v>
      </c>
      <c r="E179" s="103"/>
    </row>
    <row r="180" spans="1:5" ht="15" customHeight="1" x14ac:dyDescent="0.15">
      <c r="A180" s="101" t="s">
        <v>2731</v>
      </c>
      <c r="B180" s="101" t="s">
        <v>2732</v>
      </c>
      <c r="C180" s="101" t="s">
        <v>2733</v>
      </c>
      <c r="D180" s="72" t="s">
        <v>2734</v>
      </c>
      <c r="E180" s="101"/>
    </row>
    <row r="181" spans="1:5" ht="15" customHeight="1" x14ac:dyDescent="0.15">
      <c r="A181" s="102"/>
      <c r="B181" s="102"/>
      <c r="C181" s="102"/>
      <c r="D181" s="72" t="s">
        <v>2735</v>
      </c>
      <c r="E181" s="102"/>
    </row>
    <row r="182" spans="1:5" ht="15" customHeight="1" x14ac:dyDescent="0.15">
      <c r="A182" s="103"/>
      <c r="B182" s="103"/>
      <c r="C182" s="103"/>
      <c r="D182" s="72" t="s">
        <v>2736</v>
      </c>
      <c r="E182" s="103"/>
    </row>
    <row r="183" spans="1:5" ht="15" customHeight="1" x14ac:dyDescent="0.15">
      <c r="A183" s="101" t="s">
        <v>2737</v>
      </c>
      <c r="B183" s="101" t="s">
        <v>2732</v>
      </c>
      <c r="C183" s="101" t="s">
        <v>2738</v>
      </c>
      <c r="D183" s="72" t="s">
        <v>2739</v>
      </c>
      <c r="E183" s="101"/>
    </row>
    <row r="184" spans="1:5" ht="15" customHeight="1" x14ac:dyDescent="0.15">
      <c r="A184" s="102"/>
      <c r="B184" s="102"/>
      <c r="C184" s="102"/>
      <c r="D184" s="72" t="s">
        <v>2740</v>
      </c>
      <c r="E184" s="102"/>
    </row>
    <row r="185" spans="1:5" ht="15" customHeight="1" x14ac:dyDescent="0.15">
      <c r="A185" s="103"/>
      <c r="B185" s="103"/>
      <c r="C185" s="103"/>
      <c r="D185" s="72" t="s">
        <v>2741</v>
      </c>
      <c r="E185" s="103"/>
    </row>
  </sheetData>
  <mergeCells count="261">
    <mergeCell ref="E174:E176"/>
    <mergeCell ref="E177:E179"/>
    <mergeCell ref="E180:E182"/>
    <mergeCell ref="E183:E185"/>
    <mergeCell ref="A1:E1"/>
    <mergeCell ref="E161:E162"/>
    <mergeCell ref="E163:E165"/>
    <mergeCell ref="E166:E168"/>
    <mergeCell ref="E169:E170"/>
    <mergeCell ref="E171:E173"/>
    <mergeCell ref="E146:E148"/>
    <mergeCell ref="E149:E151"/>
    <mergeCell ref="E117:E119"/>
    <mergeCell ref="E120:E122"/>
    <mergeCell ref="E123:E125"/>
    <mergeCell ref="E126:E128"/>
    <mergeCell ref="E129:E131"/>
    <mergeCell ref="E152:E154"/>
    <mergeCell ref="E155:E157"/>
    <mergeCell ref="E158:E160"/>
    <mergeCell ref="E132:E134"/>
    <mergeCell ref="E135:E137"/>
    <mergeCell ref="E138:E140"/>
    <mergeCell ref="E141:E142"/>
    <mergeCell ref="E143:E145"/>
    <mergeCell ref="E109:E111"/>
    <mergeCell ref="A112:A113"/>
    <mergeCell ref="B112:B113"/>
    <mergeCell ref="C112:C113"/>
    <mergeCell ref="E112:E113"/>
    <mergeCell ref="E114:E116"/>
    <mergeCell ref="A109:A111"/>
    <mergeCell ref="B109:B111"/>
    <mergeCell ref="A114:A116"/>
    <mergeCell ref="B114:B116"/>
    <mergeCell ref="C109:C111"/>
    <mergeCell ref="C114:C116"/>
    <mergeCell ref="A135:A137"/>
    <mergeCell ref="B135:B137"/>
    <mergeCell ref="A123:A125"/>
    <mergeCell ref="B123:B125"/>
    <mergeCell ref="C123:C125"/>
    <mergeCell ref="A138:A140"/>
    <mergeCell ref="B138:B140"/>
    <mergeCell ref="A141:A142"/>
    <mergeCell ref="B141:B142"/>
    <mergeCell ref="C129:C131"/>
    <mergeCell ref="C135:C137"/>
    <mergeCell ref="E102:E103"/>
    <mergeCell ref="A104:A106"/>
    <mergeCell ref="B104:B106"/>
    <mergeCell ref="C104:C106"/>
    <mergeCell ref="E104:E106"/>
    <mergeCell ref="A107:A108"/>
    <mergeCell ref="B107:B108"/>
    <mergeCell ref="C107:C108"/>
    <mergeCell ref="E107:E108"/>
    <mergeCell ref="A102:A103"/>
    <mergeCell ref="B102:B103"/>
    <mergeCell ref="C102:C103"/>
    <mergeCell ref="E81:E83"/>
    <mergeCell ref="E84:E86"/>
    <mergeCell ref="E87:E89"/>
    <mergeCell ref="E90:E92"/>
    <mergeCell ref="E93:E95"/>
    <mergeCell ref="E96:E98"/>
    <mergeCell ref="A99:A101"/>
    <mergeCell ref="B99:B101"/>
    <mergeCell ref="C99:C101"/>
    <mergeCell ref="E99:E101"/>
    <mergeCell ref="A93:A95"/>
    <mergeCell ref="B93:B95"/>
    <mergeCell ref="A96:A98"/>
    <mergeCell ref="B96:B98"/>
    <mergeCell ref="C93:C95"/>
    <mergeCell ref="C96:C98"/>
    <mergeCell ref="A74:A75"/>
    <mergeCell ref="B74:B75"/>
    <mergeCell ref="C74:C75"/>
    <mergeCell ref="E74:E75"/>
    <mergeCell ref="A76:A77"/>
    <mergeCell ref="B76:B77"/>
    <mergeCell ref="C76:C77"/>
    <mergeCell ref="E76:E77"/>
    <mergeCell ref="E78:E80"/>
    <mergeCell ref="E67:E68"/>
    <mergeCell ref="A70:A71"/>
    <mergeCell ref="B70:B71"/>
    <mergeCell ref="C70:C71"/>
    <mergeCell ref="E70:E71"/>
    <mergeCell ref="A72:A73"/>
    <mergeCell ref="B72:B73"/>
    <mergeCell ref="C72:C73"/>
    <mergeCell ref="E72:E73"/>
    <mergeCell ref="C67:C68"/>
    <mergeCell ref="E59:E60"/>
    <mergeCell ref="E61:E63"/>
    <mergeCell ref="A64:A66"/>
    <mergeCell ref="B64:B66"/>
    <mergeCell ref="C64:C66"/>
    <mergeCell ref="E64:E66"/>
    <mergeCell ref="A59:A60"/>
    <mergeCell ref="B59:B60"/>
    <mergeCell ref="C59:C60"/>
    <mergeCell ref="C61:C63"/>
    <mergeCell ref="A56:A58"/>
    <mergeCell ref="B56:B58"/>
    <mergeCell ref="C56:C58"/>
    <mergeCell ref="E56:E58"/>
    <mergeCell ref="A53:A55"/>
    <mergeCell ref="B53:B55"/>
    <mergeCell ref="A44:A45"/>
    <mergeCell ref="B44:B45"/>
    <mergeCell ref="C44:C45"/>
    <mergeCell ref="C47:C49"/>
    <mergeCell ref="C50:C52"/>
    <mergeCell ref="E39:E40"/>
    <mergeCell ref="A41:A43"/>
    <mergeCell ref="B41:B43"/>
    <mergeCell ref="C41:C43"/>
    <mergeCell ref="E41:E43"/>
    <mergeCell ref="E44:E45"/>
    <mergeCell ref="E47:E49"/>
    <mergeCell ref="E50:E52"/>
    <mergeCell ref="E53:E55"/>
    <mergeCell ref="E18:E20"/>
    <mergeCell ref="E21:E23"/>
    <mergeCell ref="E24:E26"/>
    <mergeCell ref="E27:E29"/>
    <mergeCell ref="E30:E32"/>
    <mergeCell ref="E33:E35"/>
    <mergeCell ref="A36:A38"/>
    <mergeCell ref="B36:B38"/>
    <mergeCell ref="C36:C38"/>
    <mergeCell ref="E36:E38"/>
    <mergeCell ref="A33:A35"/>
    <mergeCell ref="B33:B35"/>
    <mergeCell ref="C30:C32"/>
    <mergeCell ref="C33:C35"/>
    <mergeCell ref="A18:A20"/>
    <mergeCell ref="B18:B20"/>
    <mergeCell ref="A21:A23"/>
    <mergeCell ref="B21:B23"/>
    <mergeCell ref="A24:A26"/>
    <mergeCell ref="B24:B26"/>
    <mergeCell ref="A27:A29"/>
    <mergeCell ref="B27:B29"/>
    <mergeCell ref="A30:A32"/>
    <mergeCell ref="B30:B32"/>
    <mergeCell ref="A3:A5"/>
    <mergeCell ref="B3:B5"/>
    <mergeCell ref="C3:C5"/>
    <mergeCell ref="C9:C11"/>
    <mergeCell ref="E3:E5"/>
    <mergeCell ref="E6:E8"/>
    <mergeCell ref="E9:E11"/>
    <mergeCell ref="E12:E14"/>
    <mergeCell ref="E15:E17"/>
    <mergeCell ref="A6:A8"/>
    <mergeCell ref="B6:B8"/>
    <mergeCell ref="C6:C8"/>
    <mergeCell ref="A9:A11"/>
    <mergeCell ref="B9:B11"/>
    <mergeCell ref="A12:A14"/>
    <mergeCell ref="B12:B14"/>
    <mergeCell ref="A15:A17"/>
    <mergeCell ref="B15:B17"/>
    <mergeCell ref="C12:C14"/>
    <mergeCell ref="C15:C17"/>
    <mergeCell ref="C24:C26"/>
    <mergeCell ref="C27:C29"/>
    <mergeCell ref="A87:A89"/>
    <mergeCell ref="B87:B89"/>
    <mergeCell ref="C87:C89"/>
    <mergeCell ref="A90:A92"/>
    <mergeCell ref="B90:B92"/>
    <mergeCell ref="A78:A80"/>
    <mergeCell ref="B78:B80"/>
    <mergeCell ref="A81:A83"/>
    <mergeCell ref="B81:B83"/>
    <mergeCell ref="A84:A86"/>
    <mergeCell ref="B84:B86"/>
    <mergeCell ref="A61:A63"/>
    <mergeCell ref="B61:B63"/>
    <mergeCell ref="A67:A68"/>
    <mergeCell ref="B67:B68"/>
    <mergeCell ref="A47:A49"/>
    <mergeCell ref="B47:B49"/>
    <mergeCell ref="A50:A52"/>
    <mergeCell ref="B50:B52"/>
    <mergeCell ref="A39:A40"/>
    <mergeCell ref="B39:B40"/>
    <mergeCell ref="C39:C40"/>
    <mergeCell ref="A169:A170"/>
    <mergeCell ref="B169:B170"/>
    <mergeCell ref="C169:C170"/>
    <mergeCell ref="A155:A157"/>
    <mergeCell ref="B155:B157"/>
    <mergeCell ref="C155:C157"/>
    <mergeCell ref="A158:A160"/>
    <mergeCell ref="B158:B160"/>
    <mergeCell ref="C158:C160"/>
    <mergeCell ref="A161:A162"/>
    <mergeCell ref="B161:B162"/>
    <mergeCell ref="A163:A165"/>
    <mergeCell ref="B163:B165"/>
    <mergeCell ref="A166:A168"/>
    <mergeCell ref="B166:B168"/>
    <mergeCell ref="A183:A185"/>
    <mergeCell ref="B183:B185"/>
    <mergeCell ref="A171:A173"/>
    <mergeCell ref="B171:B173"/>
    <mergeCell ref="A174:A176"/>
    <mergeCell ref="B174:B176"/>
    <mergeCell ref="A177:A179"/>
    <mergeCell ref="B177:B179"/>
    <mergeCell ref="A180:A182"/>
    <mergeCell ref="B180:B182"/>
    <mergeCell ref="C18:C20"/>
    <mergeCell ref="C21:C23"/>
    <mergeCell ref="A152:A154"/>
    <mergeCell ref="B152:B154"/>
    <mergeCell ref="A143:A145"/>
    <mergeCell ref="B143:B145"/>
    <mergeCell ref="A146:A148"/>
    <mergeCell ref="B146:B148"/>
    <mergeCell ref="A117:A119"/>
    <mergeCell ref="B117:B119"/>
    <mergeCell ref="A126:A128"/>
    <mergeCell ref="B126:B128"/>
    <mergeCell ref="A129:A131"/>
    <mergeCell ref="B129:B131"/>
    <mergeCell ref="A120:A122"/>
    <mergeCell ref="B120:B122"/>
    <mergeCell ref="A149:A151"/>
    <mergeCell ref="B149:B151"/>
    <mergeCell ref="C146:C148"/>
    <mergeCell ref="A132:A134"/>
    <mergeCell ref="B132:B134"/>
    <mergeCell ref="C132:C134"/>
    <mergeCell ref="C117:C119"/>
    <mergeCell ref="C126:C128"/>
    <mergeCell ref="C120:C122"/>
    <mergeCell ref="C53:C55"/>
    <mergeCell ref="C78:C80"/>
    <mergeCell ref="C81:C83"/>
    <mergeCell ref="C84:C86"/>
    <mergeCell ref="C90:C92"/>
    <mergeCell ref="C180:C182"/>
    <mergeCell ref="C183:C185"/>
    <mergeCell ref="C138:C140"/>
    <mergeCell ref="C141:C142"/>
    <mergeCell ref="C161:C162"/>
    <mergeCell ref="C163:C165"/>
    <mergeCell ref="C166:C168"/>
    <mergeCell ref="C149:C151"/>
    <mergeCell ref="C152:C154"/>
    <mergeCell ref="C143:C145"/>
    <mergeCell ref="C171:C173"/>
    <mergeCell ref="C174:C176"/>
    <mergeCell ref="C177:C179"/>
  </mergeCells>
  <phoneticPr fontId="14" type="noConversion"/>
  <conditionalFormatting sqref="D3:D185">
    <cfRule type="duplicateValues" dxfId="2"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topLeftCell="A79" zoomScaleNormal="100" workbookViewId="0">
      <selection activeCell="H182" sqref="H182"/>
    </sheetView>
  </sheetViews>
  <sheetFormatPr defaultColWidth="8.875" defaultRowHeight="15" customHeight="1" x14ac:dyDescent="0.15"/>
  <cols>
    <col min="1" max="1" width="5.625" style="11" customWidth="1"/>
    <col min="2" max="2" width="15.625" style="11" customWidth="1"/>
    <col min="3" max="3" width="38" style="12" bestFit="1" customWidth="1"/>
    <col min="4" max="5" width="15.625" style="12" customWidth="1"/>
    <col min="6" max="16384" width="8.875" style="13"/>
  </cols>
  <sheetData>
    <row r="1" spans="1:5" ht="50.1" customHeight="1" x14ac:dyDescent="0.15">
      <c r="A1" s="154" t="s">
        <v>2454</v>
      </c>
      <c r="B1" s="154"/>
      <c r="C1" s="154"/>
      <c r="D1" s="154"/>
      <c r="E1" s="154"/>
    </row>
    <row r="2" spans="1:5" ht="30" customHeight="1" x14ac:dyDescent="0.15">
      <c r="A2" s="73" t="s">
        <v>0</v>
      </c>
      <c r="B2" s="73" t="s">
        <v>1</v>
      </c>
      <c r="C2" s="73" t="s">
        <v>2</v>
      </c>
      <c r="D2" s="74" t="s">
        <v>3</v>
      </c>
      <c r="E2" s="73" t="s">
        <v>4</v>
      </c>
    </row>
    <row r="3" spans="1:5" ht="15" customHeight="1" x14ac:dyDescent="0.15">
      <c r="A3" s="155" t="s">
        <v>2540</v>
      </c>
      <c r="B3" s="155" t="s">
        <v>2516</v>
      </c>
      <c r="C3" s="155" t="s">
        <v>2504</v>
      </c>
      <c r="D3" s="14" t="s">
        <v>2550</v>
      </c>
      <c r="E3" s="155"/>
    </row>
    <row r="4" spans="1:5" ht="15" customHeight="1" x14ac:dyDescent="0.15">
      <c r="A4" s="156"/>
      <c r="B4" s="156"/>
      <c r="C4" s="156"/>
      <c r="D4" s="14" t="s">
        <v>105</v>
      </c>
      <c r="E4" s="156"/>
    </row>
    <row r="5" spans="1:5" ht="15" customHeight="1" x14ac:dyDescent="0.15">
      <c r="A5" s="156"/>
      <c r="B5" s="156"/>
      <c r="C5" s="156"/>
      <c r="D5" s="14" t="s">
        <v>101</v>
      </c>
      <c r="E5" s="156"/>
    </row>
    <row r="6" spans="1:5" ht="15" customHeight="1" x14ac:dyDescent="0.15">
      <c r="A6" s="156"/>
      <c r="B6" s="156"/>
      <c r="C6" s="156"/>
      <c r="D6" s="14" t="s">
        <v>106</v>
      </c>
      <c r="E6" s="156"/>
    </row>
    <row r="7" spans="1:5" ht="15" customHeight="1" x14ac:dyDescent="0.15">
      <c r="A7" s="156"/>
      <c r="B7" s="156"/>
      <c r="C7" s="156"/>
      <c r="D7" s="14" t="s">
        <v>107</v>
      </c>
      <c r="E7" s="156"/>
    </row>
    <row r="8" spans="1:5" ht="15" customHeight="1" x14ac:dyDescent="0.15">
      <c r="A8" s="155" t="s">
        <v>2541</v>
      </c>
      <c r="B8" s="158" t="s">
        <v>2503</v>
      </c>
      <c r="C8" s="161" t="s">
        <v>2517</v>
      </c>
      <c r="D8" s="14" t="s">
        <v>108</v>
      </c>
      <c r="E8" s="158"/>
    </row>
    <row r="9" spans="1:5" ht="15" customHeight="1" x14ac:dyDescent="0.15">
      <c r="A9" s="156"/>
      <c r="B9" s="159"/>
      <c r="C9" s="162"/>
      <c r="D9" s="14" t="s">
        <v>109</v>
      </c>
      <c r="E9" s="159"/>
    </row>
    <row r="10" spans="1:5" ht="15" customHeight="1" x14ac:dyDescent="0.15">
      <c r="A10" s="156"/>
      <c r="B10" s="159"/>
      <c r="C10" s="162"/>
      <c r="D10" s="14" t="s">
        <v>110</v>
      </c>
      <c r="E10" s="159"/>
    </row>
    <row r="11" spans="1:5" ht="15" customHeight="1" x14ac:dyDescent="0.15">
      <c r="A11" s="156"/>
      <c r="B11" s="159"/>
      <c r="C11" s="162"/>
      <c r="D11" s="14" t="s">
        <v>111</v>
      </c>
      <c r="E11" s="159"/>
    </row>
    <row r="12" spans="1:5" ht="15" customHeight="1" x14ac:dyDescent="0.15">
      <c r="A12" s="156"/>
      <c r="B12" s="159"/>
      <c r="C12" s="162"/>
      <c r="D12" s="14" t="s">
        <v>112</v>
      </c>
      <c r="E12" s="159"/>
    </row>
    <row r="13" spans="1:5" ht="15" customHeight="1" x14ac:dyDescent="0.15">
      <c r="A13" s="156"/>
      <c r="B13" s="159"/>
      <c r="C13" s="162"/>
      <c r="D13" s="14" t="s">
        <v>113</v>
      </c>
      <c r="E13" s="159"/>
    </row>
    <row r="14" spans="1:5" ht="15" customHeight="1" x14ac:dyDescent="0.15">
      <c r="A14" s="156"/>
      <c r="B14" s="159"/>
      <c r="C14" s="162"/>
      <c r="D14" s="14" t="s">
        <v>114</v>
      </c>
      <c r="E14" s="159"/>
    </row>
    <row r="15" spans="1:5" ht="15" customHeight="1" x14ac:dyDescent="0.15">
      <c r="A15" s="156"/>
      <c r="B15" s="159"/>
      <c r="C15" s="162"/>
      <c r="D15" s="14" t="s">
        <v>115</v>
      </c>
      <c r="E15" s="159"/>
    </row>
    <row r="16" spans="1:5" ht="15" customHeight="1" x14ac:dyDescent="0.15">
      <c r="A16" s="157"/>
      <c r="B16" s="160"/>
      <c r="C16" s="163"/>
      <c r="D16" s="14" t="s">
        <v>116</v>
      </c>
      <c r="E16" s="160"/>
    </row>
    <row r="17" spans="1:5" ht="15" customHeight="1" x14ac:dyDescent="0.15">
      <c r="A17" s="164" t="s">
        <v>2542</v>
      </c>
      <c r="B17" s="149" t="s">
        <v>2503</v>
      </c>
      <c r="C17" s="149" t="s">
        <v>2505</v>
      </c>
      <c r="D17" s="14" t="s">
        <v>117</v>
      </c>
      <c r="E17" s="149"/>
    </row>
    <row r="18" spans="1:5" ht="15" customHeight="1" x14ac:dyDescent="0.15">
      <c r="A18" s="165"/>
      <c r="B18" s="150"/>
      <c r="C18" s="150"/>
      <c r="D18" s="14" t="s">
        <v>118</v>
      </c>
      <c r="E18" s="150"/>
    </row>
    <row r="19" spans="1:5" ht="15" customHeight="1" x14ac:dyDescent="0.15">
      <c r="A19" s="165"/>
      <c r="B19" s="150"/>
      <c r="C19" s="150"/>
      <c r="D19" s="14" t="s">
        <v>119</v>
      </c>
      <c r="E19" s="150"/>
    </row>
    <row r="20" spans="1:5" ht="15" customHeight="1" x14ac:dyDescent="0.15">
      <c r="A20" s="165"/>
      <c r="B20" s="150"/>
      <c r="C20" s="150"/>
      <c r="D20" s="14" t="s">
        <v>120</v>
      </c>
      <c r="E20" s="150"/>
    </row>
    <row r="21" spans="1:5" ht="15" customHeight="1" x14ac:dyDescent="0.15">
      <c r="A21" s="165"/>
      <c r="B21" s="150"/>
      <c r="C21" s="150"/>
      <c r="D21" s="14" t="s">
        <v>121</v>
      </c>
      <c r="E21" s="150"/>
    </row>
    <row r="22" spans="1:5" ht="15" customHeight="1" x14ac:dyDescent="0.15">
      <c r="A22" s="165"/>
      <c r="B22" s="150"/>
      <c r="C22" s="150"/>
      <c r="D22" s="14" t="s">
        <v>122</v>
      </c>
      <c r="E22" s="150"/>
    </row>
    <row r="23" spans="1:5" ht="15" customHeight="1" x14ac:dyDescent="0.15">
      <c r="A23" s="165"/>
      <c r="B23" s="150"/>
      <c r="C23" s="150"/>
      <c r="D23" s="14" t="s">
        <v>46</v>
      </c>
      <c r="E23" s="150"/>
    </row>
    <row r="24" spans="1:5" ht="15" customHeight="1" x14ac:dyDescent="0.15">
      <c r="A24" s="165"/>
      <c r="B24" s="150"/>
      <c r="C24" s="150"/>
      <c r="D24" s="14" t="s">
        <v>123</v>
      </c>
      <c r="E24" s="150"/>
    </row>
    <row r="25" spans="1:5" ht="15" customHeight="1" x14ac:dyDescent="0.15">
      <c r="A25" s="165"/>
      <c r="B25" s="150"/>
      <c r="C25" s="150"/>
      <c r="D25" s="14" t="s">
        <v>124</v>
      </c>
      <c r="E25" s="150"/>
    </row>
    <row r="26" spans="1:5" ht="15" customHeight="1" x14ac:dyDescent="0.15">
      <c r="A26" s="166"/>
      <c r="B26" s="151"/>
      <c r="C26" s="151"/>
      <c r="D26" s="14" t="s">
        <v>95</v>
      </c>
      <c r="E26" s="151"/>
    </row>
    <row r="27" spans="1:5" ht="15" customHeight="1" x14ac:dyDescent="0.15">
      <c r="A27" s="144">
        <v>4</v>
      </c>
      <c r="B27" s="144" t="s">
        <v>2506</v>
      </c>
      <c r="C27" s="98" t="s">
        <v>2507</v>
      </c>
      <c r="D27" s="56" t="s">
        <v>125</v>
      </c>
      <c r="E27" s="144"/>
    </row>
    <row r="28" spans="1:5" ht="15" customHeight="1" x14ac:dyDescent="0.15">
      <c r="A28" s="145"/>
      <c r="B28" s="145"/>
      <c r="C28" s="98"/>
      <c r="D28" s="56" t="s">
        <v>126</v>
      </c>
      <c r="E28" s="145"/>
    </row>
    <row r="29" spans="1:5" ht="15" customHeight="1" x14ac:dyDescent="0.15">
      <c r="A29" s="145"/>
      <c r="B29" s="145"/>
      <c r="C29" s="98"/>
      <c r="D29" s="56" t="s">
        <v>127</v>
      </c>
      <c r="E29" s="145"/>
    </row>
    <row r="30" spans="1:5" ht="15" customHeight="1" x14ac:dyDescent="0.15">
      <c r="A30" s="145"/>
      <c r="B30" s="145"/>
      <c r="C30" s="98"/>
      <c r="D30" s="56" t="s">
        <v>128</v>
      </c>
      <c r="E30" s="145"/>
    </row>
    <row r="31" spans="1:5" ht="15" customHeight="1" x14ac:dyDescent="0.15">
      <c r="A31" s="145"/>
      <c r="B31" s="145"/>
      <c r="C31" s="98"/>
      <c r="D31" s="56" t="s">
        <v>129</v>
      </c>
      <c r="E31" s="145"/>
    </row>
    <row r="32" spans="1:5" ht="15" customHeight="1" x14ac:dyDescent="0.15">
      <c r="A32" s="145"/>
      <c r="B32" s="145"/>
      <c r="C32" s="98"/>
      <c r="D32" s="56" t="s">
        <v>130</v>
      </c>
      <c r="E32" s="145"/>
    </row>
    <row r="33" spans="1:5" ht="15" customHeight="1" x14ac:dyDescent="0.15">
      <c r="A33" s="145"/>
      <c r="B33" s="152"/>
      <c r="C33" s="98"/>
      <c r="D33" s="56" t="s">
        <v>131</v>
      </c>
      <c r="E33" s="152"/>
    </row>
    <row r="34" spans="1:5" ht="15" customHeight="1" x14ac:dyDescent="0.15">
      <c r="A34" s="145"/>
      <c r="B34" s="152"/>
      <c r="C34" s="98"/>
      <c r="D34" s="56" t="s">
        <v>132</v>
      </c>
      <c r="E34" s="152"/>
    </row>
    <row r="35" spans="1:5" ht="15" customHeight="1" x14ac:dyDescent="0.15">
      <c r="A35" s="145"/>
      <c r="B35" s="152"/>
      <c r="C35" s="98"/>
      <c r="D35" s="56" t="s">
        <v>133</v>
      </c>
      <c r="E35" s="152"/>
    </row>
    <row r="36" spans="1:5" ht="15" customHeight="1" x14ac:dyDescent="0.15">
      <c r="A36" s="146"/>
      <c r="B36" s="153"/>
      <c r="C36" s="98"/>
      <c r="D36" s="37" t="s">
        <v>2551</v>
      </c>
      <c r="E36" s="153"/>
    </row>
    <row r="37" spans="1:5" ht="15" customHeight="1" x14ac:dyDescent="0.15">
      <c r="A37" s="144">
        <v>5</v>
      </c>
      <c r="B37" s="144" t="s">
        <v>2508</v>
      </c>
      <c r="C37" s="119" t="s">
        <v>2509</v>
      </c>
      <c r="D37" s="56" t="s">
        <v>74</v>
      </c>
      <c r="E37" s="144"/>
    </row>
    <row r="38" spans="1:5" ht="15" customHeight="1" x14ac:dyDescent="0.15">
      <c r="A38" s="145"/>
      <c r="B38" s="152"/>
      <c r="C38" s="119"/>
      <c r="D38" s="56" t="s">
        <v>134</v>
      </c>
      <c r="E38" s="152"/>
    </row>
    <row r="39" spans="1:5" ht="15" customHeight="1" x14ac:dyDescent="0.15">
      <c r="A39" s="145"/>
      <c r="B39" s="152"/>
      <c r="C39" s="119"/>
      <c r="D39" s="56" t="s">
        <v>135</v>
      </c>
      <c r="E39" s="152"/>
    </row>
    <row r="40" spans="1:5" ht="15" customHeight="1" x14ac:dyDescent="0.15">
      <c r="A40" s="146"/>
      <c r="B40" s="153"/>
      <c r="C40" s="119"/>
      <c r="D40" s="56" t="s">
        <v>136</v>
      </c>
      <c r="E40" s="153"/>
    </row>
    <row r="41" spans="1:5" ht="15" customHeight="1" x14ac:dyDescent="0.15">
      <c r="A41" s="137">
        <v>6</v>
      </c>
      <c r="B41" s="137" t="s">
        <v>2518</v>
      </c>
      <c r="C41" s="137" t="s">
        <v>2519</v>
      </c>
      <c r="D41" s="55" t="s">
        <v>137</v>
      </c>
      <c r="E41" s="137"/>
    </row>
    <row r="42" spans="1:5" ht="15" customHeight="1" x14ac:dyDescent="0.15">
      <c r="A42" s="138"/>
      <c r="B42" s="138"/>
      <c r="C42" s="138"/>
      <c r="D42" s="54" t="s">
        <v>138</v>
      </c>
      <c r="E42" s="138"/>
    </row>
    <row r="43" spans="1:5" ht="15" customHeight="1" x14ac:dyDescent="0.15">
      <c r="A43" s="138"/>
      <c r="B43" s="138"/>
      <c r="C43" s="138"/>
      <c r="D43" s="55" t="s">
        <v>139</v>
      </c>
      <c r="E43" s="138"/>
    </row>
    <row r="44" spans="1:5" ht="15" customHeight="1" x14ac:dyDescent="0.15">
      <c r="A44" s="138"/>
      <c r="B44" s="138"/>
      <c r="C44" s="138"/>
      <c r="D44" s="54" t="s">
        <v>140</v>
      </c>
      <c r="E44" s="138"/>
    </row>
    <row r="45" spans="1:5" ht="15" customHeight="1" x14ac:dyDescent="0.15">
      <c r="A45" s="138"/>
      <c r="B45" s="138"/>
      <c r="C45" s="138"/>
      <c r="D45" s="55" t="s">
        <v>141</v>
      </c>
      <c r="E45" s="138"/>
    </row>
    <row r="46" spans="1:5" ht="15" customHeight="1" x14ac:dyDescent="0.15">
      <c r="A46" s="138"/>
      <c r="B46" s="138"/>
      <c r="C46" s="138"/>
      <c r="D46" s="54" t="s">
        <v>142</v>
      </c>
      <c r="E46" s="138"/>
    </row>
    <row r="47" spans="1:5" ht="15" customHeight="1" x14ac:dyDescent="0.15">
      <c r="A47" s="138"/>
      <c r="B47" s="138"/>
      <c r="C47" s="138"/>
      <c r="D47" s="55" t="s">
        <v>143</v>
      </c>
      <c r="E47" s="138"/>
    </row>
    <row r="48" spans="1:5" ht="15" customHeight="1" x14ac:dyDescent="0.15">
      <c r="A48" s="138"/>
      <c r="B48" s="138"/>
      <c r="C48" s="138"/>
      <c r="D48" s="54" t="s">
        <v>144</v>
      </c>
      <c r="E48" s="138"/>
    </row>
    <row r="49" spans="1:5" ht="15" customHeight="1" x14ac:dyDescent="0.15">
      <c r="A49" s="138"/>
      <c r="B49" s="138"/>
      <c r="C49" s="138"/>
      <c r="D49" s="55" t="s">
        <v>145</v>
      </c>
      <c r="E49" s="138"/>
    </row>
    <row r="50" spans="1:5" ht="15" customHeight="1" x14ac:dyDescent="0.15">
      <c r="A50" s="139"/>
      <c r="B50" s="139"/>
      <c r="C50" s="139"/>
      <c r="D50" s="54" t="s">
        <v>146</v>
      </c>
      <c r="E50" s="139"/>
    </row>
    <row r="51" spans="1:5" ht="15" customHeight="1" x14ac:dyDescent="0.15">
      <c r="A51" s="144">
        <v>7</v>
      </c>
      <c r="B51" s="144" t="s">
        <v>2520</v>
      </c>
      <c r="C51" s="99" t="s">
        <v>2510</v>
      </c>
      <c r="D51" s="56" t="s">
        <v>147</v>
      </c>
      <c r="E51" s="144"/>
    </row>
    <row r="52" spans="1:5" ht="15" customHeight="1" x14ac:dyDescent="0.15">
      <c r="A52" s="145"/>
      <c r="B52" s="93"/>
      <c r="C52" s="148"/>
      <c r="D52" s="33" t="s">
        <v>47</v>
      </c>
      <c r="E52" s="93"/>
    </row>
    <row r="53" spans="1:5" ht="15" customHeight="1" x14ac:dyDescent="0.15">
      <c r="A53" s="145"/>
      <c r="B53" s="93"/>
      <c r="C53" s="148"/>
      <c r="D53" s="33" t="s">
        <v>148</v>
      </c>
      <c r="E53" s="93"/>
    </row>
    <row r="54" spans="1:5" ht="15" customHeight="1" x14ac:dyDescent="0.15">
      <c r="A54" s="145"/>
      <c r="B54" s="93"/>
      <c r="C54" s="148"/>
      <c r="D54" s="33" t="s">
        <v>27</v>
      </c>
      <c r="E54" s="93"/>
    </row>
    <row r="55" spans="1:5" ht="15" customHeight="1" x14ac:dyDescent="0.15">
      <c r="A55" s="145"/>
      <c r="B55" s="93"/>
      <c r="C55" s="148"/>
      <c r="D55" s="33" t="s">
        <v>149</v>
      </c>
      <c r="E55" s="93"/>
    </row>
    <row r="56" spans="1:5" ht="15" customHeight="1" x14ac:dyDescent="0.15">
      <c r="A56" s="145"/>
      <c r="B56" s="93"/>
      <c r="C56" s="148"/>
      <c r="D56" s="33" t="s">
        <v>150</v>
      </c>
      <c r="E56" s="93"/>
    </row>
    <row r="57" spans="1:5" ht="15" customHeight="1" x14ac:dyDescent="0.15">
      <c r="A57" s="146"/>
      <c r="B57" s="94"/>
      <c r="C57" s="148"/>
      <c r="D57" s="33" t="s">
        <v>48</v>
      </c>
      <c r="E57" s="94"/>
    </row>
    <row r="58" spans="1:5" ht="15" customHeight="1" x14ac:dyDescent="0.15">
      <c r="A58" s="144">
        <v>8</v>
      </c>
      <c r="B58" s="144" t="s">
        <v>2503</v>
      </c>
      <c r="C58" s="98" t="s">
        <v>2511</v>
      </c>
      <c r="D58" s="56" t="s">
        <v>151</v>
      </c>
      <c r="E58" s="144"/>
    </row>
    <row r="59" spans="1:5" ht="15" customHeight="1" x14ac:dyDescent="0.15">
      <c r="A59" s="145"/>
      <c r="B59" s="93"/>
      <c r="C59" s="136"/>
      <c r="D59" s="33" t="s">
        <v>152</v>
      </c>
      <c r="E59" s="93"/>
    </row>
    <row r="60" spans="1:5" ht="15" customHeight="1" x14ac:dyDescent="0.15">
      <c r="A60" s="145"/>
      <c r="B60" s="93"/>
      <c r="C60" s="136"/>
      <c r="D60" s="58" t="s">
        <v>69</v>
      </c>
      <c r="E60" s="93"/>
    </row>
    <row r="61" spans="1:5" ht="15" customHeight="1" x14ac:dyDescent="0.15">
      <c r="A61" s="146"/>
      <c r="B61" s="94"/>
      <c r="C61" s="136"/>
      <c r="D61" s="58" t="s">
        <v>78</v>
      </c>
      <c r="E61" s="94"/>
    </row>
    <row r="62" spans="1:5" ht="15" customHeight="1" x14ac:dyDescent="0.15">
      <c r="A62" s="144">
        <v>9</v>
      </c>
      <c r="B62" s="144" t="s">
        <v>2503</v>
      </c>
      <c r="C62" s="98" t="s">
        <v>2512</v>
      </c>
      <c r="D62" s="58" t="s">
        <v>2552</v>
      </c>
      <c r="E62" s="144"/>
    </row>
    <row r="63" spans="1:5" ht="15" customHeight="1" x14ac:dyDescent="0.15">
      <c r="A63" s="145"/>
      <c r="B63" s="93"/>
      <c r="C63" s="136"/>
      <c r="D63" s="58" t="s">
        <v>153</v>
      </c>
      <c r="E63" s="93"/>
    </row>
    <row r="64" spans="1:5" ht="15" customHeight="1" x14ac:dyDescent="0.15">
      <c r="A64" s="145"/>
      <c r="B64" s="93"/>
      <c r="C64" s="136"/>
      <c r="D64" s="58" t="s">
        <v>100</v>
      </c>
      <c r="E64" s="93"/>
    </row>
    <row r="65" spans="1:5" ht="15" customHeight="1" x14ac:dyDescent="0.15">
      <c r="A65" s="145"/>
      <c r="B65" s="93"/>
      <c r="C65" s="136"/>
      <c r="D65" s="57" t="s">
        <v>154</v>
      </c>
      <c r="E65" s="93"/>
    </row>
    <row r="66" spans="1:5" ht="15" customHeight="1" x14ac:dyDescent="0.15">
      <c r="A66" s="146"/>
      <c r="B66" s="94"/>
      <c r="C66" s="136"/>
      <c r="D66" s="58" t="s">
        <v>155</v>
      </c>
      <c r="E66" s="94"/>
    </row>
    <row r="67" spans="1:5" ht="15" customHeight="1" x14ac:dyDescent="0.15">
      <c r="A67" s="144">
        <v>10</v>
      </c>
      <c r="B67" s="144" t="s">
        <v>2513</v>
      </c>
      <c r="C67" s="98" t="s">
        <v>2521</v>
      </c>
      <c r="D67" s="58" t="s">
        <v>28</v>
      </c>
      <c r="E67" s="144"/>
    </row>
    <row r="68" spans="1:5" ht="15" customHeight="1" x14ac:dyDescent="0.15">
      <c r="A68" s="145"/>
      <c r="B68" s="93"/>
      <c r="C68" s="147"/>
      <c r="D68" s="58" t="s">
        <v>30</v>
      </c>
      <c r="E68" s="93"/>
    </row>
    <row r="69" spans="1:5" ht="15" customHeight="1" x14ac:dyDescent="0.15">
      <c r="A69" s="145"/>
      <c r="B69" s="93"/>
      <c r="C69" s="147"/>
      <c r="D69" s="58" t="s">
        <v>156</v>
      </c>
      <c r="E69" s="93"/>
    </row>
    <row r="70" spans="1:5" ht="15" customHeight="1" x14ac:dyDescent="0.15">
      <c r="A70" s="145"/>
      <c r="B70" s="93"/>
      <c r="C70" s="147"/>
      <c r="D70" s="38" t="s">
        <v>157</v>
      </c>
      <c r="E70" s="93"/>
    </row>
    <row r="71" spans="1:5" ht="15" customHeight="1" x14ac:dyDescent="0.15">
      <c r="A71" s="145"/>
      <c r="B71" s="93"/>
      <c r="C71" s="147"/>
      <c r="D71" s="38" t="s">
        <v>158</v>
      </c>
      <c r="E71" s="93"/>
    </row>
    <row r="72" spans="1:5" ht="15" customHeight="1" x14ac:dyDescent="0.15">
      <c r="A72" s="146"/>
      <c r="B72" s="94"/>
      <c r="C72" s="147"/>
      <c r="D72" s="38" t="s">
        <v>159</v>
      </c>
      <c r="E72" s="94"/>
    </row>
    <row r="73" spans="1:5" ht="15" customHeight="1" x14ac:dyDescent="0.15">
      <c r="A73" s="144">
        <v>11</v>
      </c>
      <c r="B73" s="144" t="s">
        <v>2506</v>
      </c>
      <c r="C73" s="98" t="s">
        <v>2514</v>
      </c>
      <c r="D73" s="56" t="s">
        <v>160</v>
      </c>
      <c r="E73" s="144"/>
    </row>
    <row r="74" spans="1:5" ht="15" customHeight="1" x14ac:dyDescent="0.15">
      <c r="A74" s="145"/>
      <c r="B74" s="145"/>
      <c r="C74" s="98"/>
      <c r="D74" s="56" t="s">
        <v>161</v>
      </c>
      <c r="E74" s="145"/>
    </row>
    <row r="75" spans="1:5" ht="15" customHeight="1" x14ac:dyDescent="0.15">
      <c r="A75" s="145"/>
      <c r="B75" s="145"/>
      <c r="C75" s="98"/>
      <c r="D75" s="56" t="s">
        <v>162</v>
      </c>
      <c r="E75" s="145"/>
    </row>
    <row r="76" spans="1:5" ht="15" customHeight="1" x14ac:dyDescent="0.15">
      <c r="A76" s="145"/>
      <c r="B76" s="145"/>
      <c r="C76" s="98"/>
      <c r="D76" s="56" t="s">
        <v>82</v>
      </c>
      <c r="E76" s="145"/>
    </row>
    <row r="77" spans="1:5" ht="15" customHeight="1" x14ac:dyDescent="0.15">
      <c r="A77" s="145"/>
      <c r="B77" s="145"/>
      <c r="C77" s="98"/>
      <c r="D77" s="56" t="s">
        <v>163</v>
      </c>
      <c r="E77" s="145"/>
    </row>
    <row r="78" spans="1:5" ht="15" customHeight="1" x14ac:dyDescent="0.15">
      <c r="A78" s="145"/>
      <c r="B78" s="145"/>
      <c r="C78" s="98"/>
      <c r="D78" s="56" t="s">
        <v>79</v>
      </c>
      <c r="E78" s="145"/>
    </row>
    <row r="79" spans="1:5" ht="15" customHeight="1" x14ac:dyDescent="0.15">
      <c r="A79" s="145"/>
      <c r="B79" s="145"/>
      <c r="C79" s="98"/>
      <c r="D79" s="56" t="s">
        <v>164</v>
      </c>
      <c r="E79" s="145"/>
    </row>
    <row r="80" spans="1:5" ht="15" customHeight="1" x14ac:dyDescent="0.15">
      <c r="A80" s="145"/>
      <c r="B80" s="93"/>
      <c r="C80" s="147"/>
      <c r="D80" s="56" t="s">
        <v>165</v>
      </c>
      <c r="E80" s="93"/>
    </row>
    <row r="81" spans="1:5" ht="15" customHeight="1" x14ac:dyDescent="0.15">
      <c r="A81" s="146"/>
      <c r="B81" s="94"/>
      <c r="C81" s="147"/>
      <c r="D81" s="56" t="s">
        <v>166</v>
      </c>
      <c r="E81" s="94"/>
    </row>
    <row r="82" spans="1:5" ht="15" customHeight="1" x14ac:dyDescent="0.15">
      <c r="A82" s="144">
        <v>12</v>
      </c>
      <c r="B82" s="144" t="s">
        <v>2515</v>
      </c>
      <c r="C82" s="98" t="s">
        <v>2522</v>
      </c>
      <c r="D82" s="56" t="s">
        <v>2553</v>
      </c>
      <c r="E82" s="144"/>
    </row>
    <row r="83" spans="1:5" ht="15" customHeight="1" x14ac:dyDescent="0.15">
      <c r="A83" s="145"/>
      <c r="B83" s="145"/>
      <c r="C83" s="98"/>
      <c r="D83" s="56" t="s">
        <v>102</v>
      </c>
      <c r="E83" s="145"/>
    </row>
    <row r="84" spans="1:5" ht="15" customHeight="1" x14ac:dyDescent="0.15">
      <c r="A84" s="145"/>
      <c r="B84" s="145"/>
      <c r="C84" s="98"/>
      <c r="D84" s="56" t="s">
        <v>167</v>
      </c>
      <c r="E84" s="145"/>
    </row>
    <row r="85" spans="1:5" ht="15" customHeight="1" x14ac:dyDescent="0.15">
      <c r="A85" s="145"/>
      <c r="B85" s="145"/>
      <c r="C85" s="98"/>
      <c r="D85" s="56" t="s">
        <v>168</v>
      </c>
      <c r="E85" s="145"/>
    </row>
    <row r="86" spans="1:5" ht="15" customHeight="1" x14ac:dyDescent="0.15">
      <c r="A86" s="145"/>
      <c r="B86" s="145"/>
      <c r="C86" s="98"/>
      <c r="D86" s="56" t="s">
        <v>169</v>
      </c>
      <c r="E86" s="145"/>
    </row>
    <row r="87" spans="1:5" ht="15" customHeight="1" x14ac:dyDescent="0.15">
      <c r="A87" s="145"/>
      <c r="B87" s="145"/>
      <c r="C87" s="98"/>
      <c r="D87" s="56" t="s">
        <v>70</v>
      </c>
      <c r="E87" s="145"/>
    </row>
    <row r="88" spans="1:5" ht="15" customHeight="1" x14ac:dyDescent="0.15">
      <c r="A88" s="141">
        <v>13</v>
      </c>
      <c r="B88" s="141" t="s">
        <v>2523</v>
      </c>
      <c r="C88" s="141" t="s">
        <v>2524</v>
      </c>
      <c r="D88" s="56" t="s">
        <v>42</v>
      </c>
      <c r="E88" s="141"/>
    </row>
    <row r="89" spans="1:5" ht="15" customHeight="1" x14ac:dyDescent="0.15">
      <c r="A89" s="142"/>
      <c r="B89" s="142"/>
      <c r="C89" s="142"/>
      <c r="D89" s="56" t="s">
        <v>41</v>
      </c>
      <c r="E89" s="142"/>
    </row>
    <row r="90" spans="1:5" ht="15" customHeight="1" x14ac:dyDescent="0.15">
      <c r="A90" s="142"/>
      <c r="B90" s="142"/>
      <c r="C90" s="142"/>
      <c r="D90" s="56" t="s">
        <v>43</v>
      </c>
      <c r="E90" s="142"/>
    </row>
    <row r="91" spans="1:5" ht="15" customHeight="1" x14ac:dyDescent="0.15">
      <c r="A91" s="142"/>
      <c r="B91" s="142"/>
      <c r="C91" s="142"/>
      <c r="D91" s="56" t="s">
        <v>170</v>
      </c>
      <c r="E91" s="142"/>
    </row>
    <row r="92" spans="1:5" ht="15" customHeight="1" x14ac:dyDescent="0.15">
      <c r="A92" s="142"/>
      <c r="B92" s="142"/>
      <c r="C92" s="142"/>
      <c r="D92" s="56" t="s">
        <v>36</v>
      </c>
      <c r="E92" s="142"/>
    </row>
    <row r="93" spans="1:5" ht="15" customHeight="1" x14ac:dyDescent="0.15">
      <c r="A93" s="143"/>
      <c r="B93" s="143"/>
      <c r="C93" s="143"/>
      <c r="D93" s="56" t="s">
        <v>171</v>
      </c>
      <c r="E93" s="143"/>
    </row>
    <row r="94" spans="1:5" ht="15" customHeight="1" x14ac:dyDescent="0.15">
      <c r="A94" s="141">
        <v>14</v>
      </c>
      <c r="B94" s="141" t="s">
        <v>2516</v>
      </c>
      <c r="C94" s="141" t="s">
        <v>2525</v>
      </c>
      <c r="D94" s="56" t="s">
        <v>172</v>
      </c>
      <c r="E94" s="141"/>
    </row>
    <row r="95" spans="1:5" ht="15" customHeight="1" x14ac:dyDescent="0.15">
      <c r="A95" s="142"/>
      <c r="B95" s="142"/>
      <c r="C95" s="142"/>
      <c r="D95" s="56" t="s">
        <v>173</v>
      </c>
      <c r="E95" s="142"/>
    </row>
    <row r="96" spans="1:5" ht="15" customHeight="1" x14ac:dyDescent="0.15">
      <c r="A96" s="142"/>
      <c r="B96" s="142"/>
      <c r="C96" s="142"/>
      <c r="D96" s="56" t="s">
        <v>174</v>
      </c>
      <c r="E96" s="142"/>
    </row>
    <row r="97" spans="1:5" ht="15" customHeight="1" x14ac:dyDescent="0.15">
      <c r="A97" s="142"/>
      <c r="B97" s="142"/>
      <c r="C97" s="142"/>
      <c r="D97" s="56" t="s">
        <v>175</v>
      </c>
      <c r="E97" s="142"/>
    </row>
    <row r="98" spans="1:5" ht="15" customHeight="1" x14ac:dyDescent="0.15">
      <c r="A98" s="142"/>
      <c r="B98" s="142"/>
      <c r="C98" s="142"/>
      <c r="D98" s="56" t="s">
        <v>176</v>
      </c>
      <c r="E98" s="142"/>
    </row>
    <row r="99" spans="1:5" ht="15" customHeight="1" x14ac:dyDescent="0.15">
      <c r="A99" s="143"/>
      <c r="B99" s="143"/>
      <c r="C99" s="143"/>
      <c r="D99" s="56" t="s">
        <v>177</v>
      </c>
      <c r="E99" s="143"/>
    </row>
    <row r="100" spans="1:5" ht="15" customHeight="1" x14ac:dyDescent="0.15">
      <c r="A100" s="141">
        <v>15</v>
      </c>
      <c r="B100" s="141" t="s">
        <v>2503</v>
      </c>
      <c r="C100" s="141" t="s">
        <v>2526</v>
      </c>
      <c r="D100" s="59" t="s">
        <v>178</v>
      </c>
      <c r="E100" s="141"/>
    </row>
    <row r="101" spans="1:5" ht="15" customHeight="1" x14ac:dyDescent="0.15">
      <c r="A101" s="142"/>
      <c r="B101" s="142"/>
      <c r="C101" s="142"/>
      <c r="D101" s="59" t="s">
        <v>179</v>
      </c>
      <c r="E101" s="142"/>
    </row>
    <row r="102" spans="1:5" ht="15" customHeight="1" x14ac:dyDescent="0.15">
      <c r="A102" s="142"/>
      <c r="B102" s="142"/>
      <c r="C102" s="142"/>
      <c r="D102" s="59" t="s">
        <v>180</v>
      </c>
      <c r="E102" s="142"/>
    </row>
    <row r="103" spans="1:5" ht="15" customHeight="1" x14ac:dyDescent="0.15">
      <c r="A103" s="142"/>
      <c r="B103" s="142"/>
      <c r="C103" s="142"/>
      <c r="D103" s="59" t="s">
        <v>181</v>
      </c>
      <c r="E103" s="142"/>
    </row>
    <row r="104" spans="1:5" ht="15" customHeight="1" x14ac:dyDescent="0.15">
      <c r="A104" s="142"/>
      <c r="B104" s="142"/>
      <c r="C104" s="142"/>
      <c r="D104" s="56" t="s">
        <v>182</v>
      </c>
      <c r="E104" s="142"/>
    </row>
    <row r="105" spans="1:5" ht="15" customHeight="1" x14ac:dyDescent="0.15">
      <c r="A105" s="142"/>
      <c r="B105" s="142"/>
      <c r="C105" s="142"/>
      <c r="D105" s="56" t="s">
        <v>183</v>
      </c>
      <c r="E105" s="142"/>
    </row>
    <row r="106" spans="1:5" ht="15" customHeight="1" x14ac:dyDescent="0.15">
      <c r="A106" s="143"/>
      <c r="B106" s="143"/>
      <c r="C106" s="143"/>
      <c r="D106" s="56" t="s">
        <v>184</v>
      </c>
      <c r="E106" s="143"/>
    </row>
    <row r="107" spans="1:5" ht="15" customHeight="1" x14ac:dyDescent="0.15">
      <c r="A107" s="144">
        <v>16</v>
      </c>
      <c r="B107" s="144" t="s">
        <v>2518</v>
      </c>
      <c r="C107" s="137" t="s">
        <v>2527</v>
      </c>
      <c r="D107" s="56" t="s">
        <v>185</v>
      </c>
      <c r="E107" s="144"/>
    </row>
    <row r="108" spans="1:5" ht="15" customHeight="1" x14ac:dyDescent="0.15">
      <c r="A108" s="145"/>
      <c r="B108" s="145"/>
      <c r="C108" s="138"/>
      <c r="D108" s="56" t="s">
        <v>186</v>
      </c>
      <c r="E108" s="145"/>
    </row>
    <row r="109" spans="1:5" ht="15" customHeight="1" x14ac:dyDescent="0.15">
      <c r="A109" s="145"/>
      <c r="B109" s="145"/>
      <c r="C109" s="138"/>
      <c r="D109" s="56" t="s">
        <v>187</v>
      </c>
      <c r="E109" s="145"/>
    </row>
    <row r="110" spans="1:5" ht="15" customHeight="1" x14ac:dyDescent="0.15">
      <c r="A110" s="145"/>
      <c r="B110" s="145"/>
      <c r="C110" s="138"/>
      <c r="D110" s="56" t="s">
        <v>188</v>
      </c>
      <c r="E110" s="145"/>
    </row>
    <row r="111" spans="1:5" ht="15" customHeight="1" x14ac:dyDescent="0.15">
      <c r="A111" s="146"/>
      <c r="B111" s="146"/>
      <c r="C111" s="139"/>
      <c r="D111" s="56" t="s">
        <v>189</v>
      </c>
      <c r="E111" s="146"/>
    </row>
    <row r="112" spans="1:5" ht="15" customHeight="1" x14ac:dyDescent="0.15">
      <c r="A112" s="144">
        <v>17</v>
      </c>
      <c r="B112" s="144" t="s">
        <v>2528</v>
      </c>
      <c r="C112" s="99" t="s">
        <v>2529</v>
      </c>
      <c r="D112" s="56" t="s">
        <v>190</v>
      </c>
      <c r="E112" s="144"/>
    </row>
    <row r="113" spans="1:5" ht="15" customHeight="1" x14ac:dyDescent="0.15">
      <c r="A113" s="145"/>
      <c r="B113" s="145"/>
      <c r="C113" s="99"/>
      <c r="D113" s="56" t="s">
        <v>24</v>
      </c>
      <c r="E113" s="145"/>
    </row>
    <row r="114" spans="1:5" ht="15" customHeight="1" x14ac:dyDescent="0.15">
      <c r="A114" s="145"/>
      <c r="B114" s="145"/>
      <c r="C114" s="99"/>
      <c r="D114" s="56" t="s">
        <v>191</v>
      </c>
      <c r="E114" s="145"/>
    </row>
    <row r="115" spans="1:5" ht="15" customHeight="1" x14ac:dyDescent="0.15">
      <c r="A115" s="145"/>
      <c r="B115" s="145"/>
      <c r="C115" s="99"/>
      <c r="D115" s="56" t="s">
        <v>192</v>
      </c>
      <c r="E115" s="145"/>
    </row>
    <row r="116" spans="1:5" ht="15" customHeight="1" x14ac:dyDescent="0.15">
      <c r="A116" s="145"/>
      <c r="B116" s="145"/>
      <c r="C116" s="99"/>
      <c r="D116" s="56" t="s">
        <v>53</v>
      </c>
      <c r="E116" s="145"/>
    </row>
    <row r="117" spans="1:5" ht="15" customHeight="1" x14ac:dyDescent="0.15">
      <c r="A117" s="145"/>
      <c r="B117" s="145"/>
      <c r="C117" s="99"/>
      <c r="D117" s="56" t="s">
        <v>193</v>
      </c>
      <c r="E117" s="145"/>
    </row>
    <row r="118" spans="1:5" ht="15" customHeight="1" x14ac:dyDescent="0.15">
      <c r="A118" s="145"/>
      <c r="B118" s="145"/>
      <c r="C118" s="99"/>
      <c r="D118" s="56" t="s">
        <v>194</v>
      </c>
      <c r="E118" s="145"/>
    </row>
    <row r="119" spans="1:5" ht="15" customHeight="1" x14ac:dyDescent="0.15">
      <c r="A119" s="145"/>
      <c r="B119" s="145"/>
      <c r="C119" s="99"/>
      <c r="D119" s="56" t="s">
        <v>195</v>
      </c>
      <c r="E119" s="145"/>
    </row>
    <row r="120" spans="1:5" ht="15" customHeight="1" x14ac:dyDescent="0.15">
      <c r="A120" s="145"/>
      <c r="B120" s="145"/>
      <c r="C120" s="99"/>
      <c r="D120" s="56" t="s">
        <v>196</v>
      </c>
      <c r="E120" s="145"/>
    </row>
    <row r="121" spans="1:5" ht="15" customHeight="1" x14ac:dyDescent="0.15">
      <c r="A121" s="145"/>
      <c r="B121" s="145"/>
      <c r="C121" s="99"/>
      <c r="D121" s="59" t="s">
        <v>197</v>
      </c>
      <c r="E121" s="145"/>
    </row>
    <row r="122" spans="1:5" ht="15" customHeight="1" x14ac:dyDescent="0.15">
      <c r="A122" s="145"/>
      <c r="B122" s="145"/>
      <c r="C122" s="99"/>
      <c r="D122" s="59" t="s">
        <v>198</v>
      </c>
      <c r="E122" s="145"/>
    </row>
    <row r="123" spans="1:5" ht="15" customHeight="1" x14ac:dyDescent="0.15">
      <c r="A123" s="145"/>
      <c r="B123" s="145"/>
      <c r="C123" s="99"/>
      <c r="D123" s="60" t="s">
        <v>45</v>
      </c>
      <c r="E123" s="145"/>
    </row>
    <row r="124" spans="1:5" ht="15" customHeight="1" x14ac:dyDescent="0.15">
      <c r="A124" s="145"/>
      <c r="B124" s="145"/>
      <c r="C124" s="99"/>
      <c r="D124" s="60" t="s">
        <v>199</v>
      </c>
      <c r="E124" s="145"/>
    </row>
    <row r="125" spans="1:5" ht="15" customHeight="1" x14ac:dyDescent="0.15">
      <c r="A125" s="145"/>
      <c r="B125" s="145"/>
      <c r="C125" s="99"/>
      <c r="D125" s="60" t="s">
        <v>200</v>
      </c>
      <c r="E125" s="145"/>
    </row>
    <row r="126" spans="1:5" ht="15" customHeight="1" x14ac:dyDescent="0.15">
      <c r="A126" s="146"/>
      <c r="B126" s="146"/>
      <c r="C126" s="99"/>
      <c r="D126" s="60" t="s">
        <v>201</v>
      </c>
      <c r="E126" s="146"/>
    </row>
    <row r="127" spans="1:5" ht="15" customHeight="1" x14ac:dyDescent="0.15">
      <c r="A127" s="144">
        <v>18</v>
      </c>
      <c r="B127" s="144" t="s">
        <v>2506</v>
      </c>
      <c r="C127" s="137" t="s">
        <v>2530</v>
      </c>
      <c r="D127" s="60" t="s">
        <v>202</v>
      </c>
      <c r="E127" s="144"/>
    </row>
    <row r="128" spans="1:5" ht="15" customHeight="1" x14ac:dyDescent="0.15">
      <c r="A128" s="145"/>
      <c r="B128" s="145"/>
      <c r="C128" s="138"/>
      <c r="D128" s="60" t="s">
        <v>35</v>
      </c>
      <c r="E128" s="145"/>
    </row>
    <row r="129" spans="1:5" ht="15" customHeight="1" x14ac:dyDescent="0.15">
      <c r="A129" s="145"/>
      <c r="B129" s="145"/>
      <c r="C129" s="138"/>
      <c r="D129" s="60" t="s">
        <v>203</v>
      </c>
      <c r="E129" s="145"/>
    </row>
    <row r="130" spans="1:5" ht="15" customHeight="1" x14ac:dyDescent="0.15">
      <c r="A130" s="145"/>
      <c r="B130" s="145"/>
      <c r="C130" s="138"/>
      <c r="D130" s="60" t="s">
        <v>204</v>
      </c>
      <c r="E130" s="145"/>
    </row>
    <row r="131" spans="1:5" ht="15" customHeight="1" x14ac:dyDescent="0.15">
      <c r="A131" s="145"/>
      <c r="B131" s="145"/>
      <c r="C131" s="138"/>
      <c r="D131" s="60" t="s">
        <v>205</v>
      </c>
      <c r="E131" s="145"/>
    </row>
    <row r="132" spans="1:5" ht="15" customHeight="1" x14ac:dyDescent="0.15">
      <c r="A132" s="145"/>
      <c r="B132" s="145"/>
      <c r="C132" s="138"/>
      <c r="D132" s="60" t="s">
        <v>76</v>
      </c>
      <c r="E132" s="145"/>
    </row>
    <row r="133" spans="1:5" ht="15" customHeight="1" x14ac:dyDescent="0.15">
      <c r="A133" s="145"/>
      <c r="B133" s="145"/>
      <c r="C133" s="138"/>
      <c r="D133" s="60" t="s">
        <v>206</v>
      </c>
      <c r="E133" s="145"/>
    </row>
    <row r="134" spans="1:5" ht="15" customHeight="1" x14ac:dyDescent="0.15">
      <c r="A134" s="145"/>
      <c r="B134" s="145"/>
      <c r="C134" s="138"/>
      <c r="D134" s="60" t="s">
        <v>207</v>
      </c>
      <c r="E134" s="145"/>
    </row>
    <row r="135" spans="1:5" ht="15" customHeight="1" x14ac:dyDescent="0.15">
      <c r="A135" s="145"/>
      <c r="B135" s="145"/>
      <c r="C135" s="138"/>
      <c r="D135" s="60" t="s">
        <v>208</v>
      </c>
      <c r="E135" s="145"/>
    </row>
    <row r="136" spans="1:5" ht="15" customHeight="1" x14ac:dyDescent="0.15">
      <c r="A136" s="145"/>
      <c r="B136" s="145"/>
      <c r="C136" s="138"/>
      <c r="D136" s="60" t="s">
        <v>209</v>
      </c>
      <c r="E136" s="145"/>
    </row>
    <row r="137" spans="1:5" ht="15" customHeight="1" x14ac:dyDescent="0.15">
      <c r="A137" s="146"/>
      <c r="B137" s="146"/>
      <c r="C137" s="139"/>
      <c r="D137" s="60" t="s">
        <v>210</v>
      </c>
      <c r="E137" s="146"/>
    </row>
    <row r="138" spans="1:5" ht="15" customHeight="1" x14ac:dyDescent="0.15">
      <c r="A138" s="133" t="s">
        <v>2543</v>
      </c>
      <c r="B138" s="133" t="s">
        <v>2523</v>
      </c>
      <c r="C138" s="140" t="s">
        <v>2531</v>
      </c>
      <c r="D138" s="60" t="s">
        <v>211</v>
      </c>
      <c r="E138" s="133"/>
    </row>
    <row r="139" spans="1:5" ht="15" customHeight="1" x14ac:dyDescent="0.15">
      <c r="A139" s="134"/>
      <c r="B139" s="134"/>
      <c r="C139" s="140"/>
      <c r="D139" s="60" t="s">
        <v>38</v>
      </c>
      <c r="E139" s="134"/>
    </row>
    <row r="140" spans="1:5" ht="15" customHeight="1" x14ac:dyDescent="0.15">
      <c r="A140" s="134"/>
      <c r="B140" s="134"/>
      <c r="C140" s="140"/>
      <c r="D140" s="60" t="s">
        <v>39</v>
      </c>
      <c r="E140" s="134"/>
    </row>
    <row r="141" spans="1:5" ht="15" customHeight="1" x14ac:dyDescent="0.15">
      <c r="A141" s="134"/>
      <c r="B141" s="134"/>
      <c r="C141" s="140"/>
      <c r="D141" s="60" t="s">
        <v>57</v>
      </c>
      <c r="E141" s="134"/>
    </row>
    <row r="142" spans="1:5" ht="15" customHeight="1" x14ac:dyDescent="0.15">
      <c r="A142" s="134"/>
      <c r="B142" s="134"/>
      <c r="C142" s="140"/>
      <c r="D142" s="60" t="s">
        <v>212</v>
      </c>
      <c r="E142" s="134"/>
    </row>
    <row r="143" spans="1:5" ht="15" customHeight="1" x14ac:dyDescent="0.15">
      <c r="A143" s="134"/>
      <c r="B143" s="134"/>
      <c r="C143" s="140"/>
      <c r="D143" s="60" t="s">
        <v>213</v>
      </c>
      <c r="E143" s="134"/>
    </row>
    <row r="144" spans="1:5" ht="15" customHeight="1" x14ac:dyDescent="0.15">
      <c r="A144" s="134"/>
      <c r="B144" s="134"/>
      <c r="C144" s="140"/>
      <c r="D144" s="60" t="s">
        <v>214</v>
      </c>
      <c r="E144" s="134"/>
    </row>
    <row r="145" spans="1:5" ht="15" customHeight="1" x14ac:dyDescent="0.15">
      <c r="A145" s="135"/>
      <c r="B145" s="135"/>
      <c r="C145" s="140"/>
      <c r="D145" s="60" t="s">
        <v>49</v>
      </c>
      <c r="E145" s="135"/>
    </row>
    <row r="146" spans="1:5" ht="15" customHeight="1" x14ac:dyDescent="0.15">
      <c r="A146" s="133" t="s">
        <v>2544</v>
      </c>
      <c r="B146" s="133" t="s">
        <v>2532</v>
      </c>
      <c r="C146" s="133" t="s">
        <v>2533</v>
      </c>
      <c r="D146" s="60" t="s">
        <v>215</v>
      </c>
      <c r="E146" s="133"/>
    </row>
    <row r="147" spans="1:5" ht="15" customHeight="1" x14ac:dyDescent="0.15">
      <c r="A147" s="134"/>
      <c r="B147" s="134"/>
      <c r="C147" s="134"/>
      <c r="D147" s="60" t="s">
        <v>56</v>
      </c>
      <c r="E147" s="134"/>
    </row>
    <row r="148" spans="1:5" ht="15" customHeight="1" x14ac:dyDescent="0.15">
      <c r="A148" s="134"/>
      <c r="B148" s="134"/>
      <c r="C148" s="134"/>
      <c r="D148" s="60" t="s">
        <v>55</v>
      </c>
      <c r="E148" s="134"/>
    </row>
    <row r="149" spans="1:5" ht="15" customHeight="1" x14ac:dyDescent="0.15">
      <c r="A149" s="134"/>
      <c r="B149" s="134"/>
      <c r="C149" s="134"/>
      <c r="D149" s="60" t="s">
        <v>216</v>
      </c>
      <c r="E149" s="134"/>
    </row>
    <row r="150" spans="1:5" ht="15" customHeight="1" x14ac:dyDescent="0.15">
      <c r="A150" s="135"/>
      <c r="B150" s="135"/>
      <c r="C150" s="135"/>
      <c r="D150" s="60" t="s">
        <v>25</v>
      </c>
      <c r="E150" s="135"/>
    </row>
    <row r="151" spans="1:5" ht="15" customHeight="1" x14ac:dyDescent="0.15">
      <c r="A151" s="133" t="s">
        <v>2545</v>
      </c>
      <c r="B151" s="133" t="s">
        <v>2515</v>
      </c>
      <c r="C151" s="140" t="s">
        <v>2534</v>
      </c>
      <c r="D151" s="60" t="s">
        <v>217</v>
      </c>
      <c r="E151" s="133"/>
    </row>
    <row r="152" spans="1:5" ht="15" customHeight="1" x14ac:dyDescent="0.15">
      <c r="A152" s="134"/>
      <c r="B152" s="134"/>
      <c r="C152" s="140"/>
      <c r="D152" s="60" t="s">
        <v>218</v>
      </c>
      <c r="E152" s="134"/>
    </row>
    <row r="153" spans="1:5" ht="15" customHeight="1" x14ac:dyDescent="0.15">
      <c r="A153" s="134"/>
      <c r="B153" s="134"/>
      <c r="C153" s="140"/>
      <c r="D153" s="60" t="s">
        <v>219</v>
      </c>
      <c r="E153" s="134"/>
    </row>
    <row r="154" spans="1:5" ht="15" customHeight="1" x14ac:dyDescent="0.15">
      <c r="A154" s="134"/>
      <c r="B154" s="134"/>
      <c r="C154" s="140"/>
      <c r="D154" s="60" t="s">
        <v>220</v>
      </c>
      <c r="E154" s="134"/>
    </row>
    <row r="155" spans="1:5" ht="15" customHeight="1" x14ac:dyDescent="0.15">
      <c r="A155" s="134"/>
      <c r="B155" s="134"/>
      <c r="C155" s="140"/>
      <c r="D155" s="60" t="s">
        <v>221</v>
      </c>
      <c r="E155" s="134"/>
    </row>
    <row r="156" spans="1:5" ht="15" customHeight="1" x14ac:dyDescent="0.15">
      <c r="A156" s="133" t="s">
        <v>2546</v>
      </c>
      <c r="B156" s="133" t="s">
        <v>2515</v>
      </c>
      <c r="C156" s="140" t="s">
        <v>2535</v>
      </c>
      <c r="D156" s="60" t="s">
        <v>222</v>
      </c>
      <c r="E156" s="133"/>
    </row>
    <row r="157" spans="1:5" ht="15" customHeight="1" x14ac:dyDescent="0.15">
      <c r="A157" s="134"/>
      <c r="B157" s="134"/>
      <c r="C157" s="140"/>
      <c r="D157" s="60" t="s">
        <v>34</v>
      </c>
      <c r="E157" s="134"/>
    </row>
    <row r="158" spans="1:5" ht="15" customHeight="1" x14ac:dyDescent="0.15">
      <c r="A158" s="134"/>
      <c r="B158" s="134"/>
      <c r="C158" s="140"/>
      <c r="D158" s="60" t="s">
        <v>44</v>
      </c>
      <c r="E158" s="134"/>
    </row>
    <row r="159" spans="1:5" ht="15" customHeight="1" x14ac:dyDescent="0.15">
      <c r="A159" s="134"/>
      <c r="B159" s="134"/>
      <c r="C159" s="140"/>
      <c r="D159" s="60" t="s">
        <v>223</v>
      </c>
      <c r="E159" s="134"/>
    </row>
    <row r="160" spans="1:5" ht="15" customHeight="1" x14ac:dyDescent="0.15">
      <c r="A160" s="135"/>
      <c r="B160" s="135"/>
      <c r="C160" s="140"/>
      <c r="D160" s="60" t="s">
        <v>29</v>
      </c>
      <c r="E160" s="135"/>
    </row>
    <row r="161" spans="1:5" ht="15" customHeight="1" x14ac:dyDescent="0.15">
      <c r="A161" s="133" t="s">
        <v>2547</v>
      </c>
      <c r="B161" s="133" t="s">
        <v>2515</v>
      </c>
      <c r="C161" s="140" t="s">
        <v>2536</v>
      </c>
      <c r="D161" s="60" t="s">
        <v>224</v>
      </c>
      <c r="E161" s="133"/>
    </row>
    <row r="162" spans="1:5" ht="15" customHeight="1" x14ac:dyDescent="0.15">
      <c r="A162" s="134"/>
      <c r="B162" s="134"/>
      <c r="C162" s="140"/>
      <c r="D162" s="60" t="s">
        <v>225</v>
      </c>
      <c r="E162" s="134"/>
    </row>
    <row r="163" spans="1:5" ht="15" customHeight="1" x14ac:dyDescent="0.15">
      <c r="A163" s="134"/>
      <c r="B163" s="134"/>
      <c r="C163" s="140"/>
      <c r="D163" s="60" t="s">
        <v>226</v>
      </c>
      <c r="E163" s="134"/>
    </row>
    <row r="164" spans="1:5" ht="15" customHeight="1" x14ac:dyDescent="0.15">
      <c r="A164" s="134"/>
      <c r="B164" s="134"/>
      <c r="C164" s="140"/>
      <c r="D164" s="60" t="s">
        <v>227</v>
      </c>
      <c r="E164" s="134"/>
    </row>
    <row r="165" spans="1:5" ht="15" customHeight="1" x14ac:dyDescent="0.15">
      <c r="A165" s="135"/>
      <c r="B165" s="135"/>
      <c r="C165" s="140"/>
      <c r="D165" s="60" t="s">
        <v>228</v>
      </c>
      <c r="E165" s="135"/>
    </row>
    <row r="166" spans="1:5" ht="15" customHeight="1" x14ac:dyDescent="0.15">
      <c r="A166" s="133" t="s">
        <v>2548</v>
      </c>
      <c r="B166" s="133" t="s">
        <v>2537</v>
      </c>
      <c r="C166" s="140" t="s">
        <v>2538</v>
      </c>
      <c r="D166" s="60" t="s">
        <v>229</v>
      </c>
      <c r="E166" s="133"/>
    </row>
    <row r="167" spans="1:5" ht="15" customHeight="1" x14ac:dyDescent="0.15">
      <c r="A167" s="134"/>
      <c r="B167" s="134"/>
      <c r="C167" s="140"/>
      <c r="D167" s="60" t="s">
        <v>230</v>
      </c>
      <c r="E167" s="134"/>
    </row>
    <row r="168" spans="1:5" ht="15" customHeight="1" x14ac:dyDescent="0.15">
      <c r="A168" s="134"/>
      <c r="B168" s="134"/>
      <c r="C168" s="140"/>
      <c r="D168" s="60" t="s">
        <v>231</v>
      </c>
      <c r="E168" s="134"/>
    </row>
    <row r="169" spans="1:5" ht="15" customHeight="1" x14ac:dyDescent="0.15">
      <c r="A169" s="134"/>
      <c r="B169" s="134"/>
      <c r="C169" s="140"/>
      <c r="D169" s="60" t="s">
        <v>232</v>
      </c>
      <c r="E169" s="134"/>
    </row>
    <row r="170" spans="1:5" ht="15" customHeight="1" x14ac:dyDescent="0.15">
      <c r="A170" s="134"/>
      <c r="B170" s="134"/>
      <c r="C170" s="140"/>
      <c r="D170" s="60" t="s">
        <v>233</v>
      </c>
      <c r="E170" s="134"/>
    </row>
    <row r="171" spans="1:5" ht="15" customHeight="1" x14ac:dyDescent="0.15">
      <c r="A171" s="134"/>
      <c r="B171" s="134"/>
      <c r="C171" s="140"/>
      <c r="D171" s="60" t="s">
        <v>234</v>
      </c>
      <c r="E171" s="134"/>
    </row>
    <row r="172" spans="1:5" ht="15" customHeight="1" x14ac:dyDescent="0.15">
      <c r="A172" s="135"/>
      <c r="B172" s="135"/>
      <c r="C172" s="140"/>
      <c r="D172" s="60" t="s">
        <v>235</v>
      </c>
      <c r="E172" s="135"/>
    </row>
    <row r="173" spans="1:5" ht="15" customHeight="1" x14ac:dyDescent="0.15">
      <c r="A173" s="133" t="s">
        <v>2549</v>
      </c>
      <c r="B173" s="133" t="s">
        <v>2503</v>
      </c>
      <c r="C173" s="140" t="s">
        <v>2539</v>
      </c>
      <c r="D173" s="60" t="s">
        <v>236</v>
      </c>
      <c r="E173" s="133"/>
    </row>
    <row r="174" spans="1:5" ht="15" customHeight="1" x14ac:dyDescent="0.15">
      <c r="A174" s="134"/>
      <c r="B174" s="134"/>
      <c r="C174" s="140"/>
      <c r="D174" s="60" t="s">
        <v>237</v>
      </c>
      <c r="E174" s="134"/>
    </row>
    <row r="175" spans="1:5" ht="15" customHeight="1" x14ac:dyDescent="0.15">
      <c r="A175" s="134"/>
      <c r="B175" s="134"/>
      <c r="C175" s="140"/>
      <c r="D175" s="60" t="s">
        <v>238</v>
      </c>
      <c r="E175" s="134"/>
    </row>
    <row r="176" spans="1:5" ht="15" customHeight="1" x14ac:dyDescent="0.15">
      <c r="A176" s="134"/>
      <c r="B176" s="134"/>
      <c r="C176" s="140"/>
      <c r="D176" s="60" t="s">
        <v>239</v>
      </c>
      <c r="E176" s="134"/>
    </row>
    <row r="177" spans="1:5" ht="15" customHeight="1" x14ac:dyDescent="0.15">
      <c r="A177" s="134"/>
      <c r="B177" s="134"/>
      <c r="C177" s="140"/>
      <c r="D177" s="60" t="s">
        <v>240</v>
      </c>
      <c r="E177" s="134"/>
    </row>
    <row r="178" spans="1:5" ht="15" customHeight="1" x14ac:dyDescent="0.15">
      <c r="A178" s="134"/>
      <c r="B178" s="134"/>
      <c r="C178" s="140"/>
      <c r="D178" s="60" t="s">
        <v>241</v>
      </c>
      <c r="E178" s="134"/>
    </row>
    <row r="179" spans="1:5" ht="15" customHeight="1" x14ac:dyDescent="0.15">
      <c r="A179" s="134"/>
      <c r="B179" s="134"/>
      <c r="C179" s="140"/>
      <c r="D179" s="60" t="s">
        <v>26</v>
      </c>
      <c r="E179" s="134"/>
    </row>
    <row r="180" spans="1:5" ht="15" customHeight="1" x14ac:dyDescent="0.15">
      <c r="A180" s="134"/>
      <c r="B180" s="134"/>
      <c r="C180" s="140"/>
      <c r="D180" s="60" t="s">
        <v>242</v>
      </c>
      <c r="E180" s="134"/>
    </row>
    <row r="181" spans="1:5" ht="15" customHeight="1" x14ac:dyDescent="0.15">
      <c r="A181" s="135"/>
      <c r="B181" s="135"/>
      <c r="C181" s="140"/>
      <c r="D181" s="60" t="s">
        <v>243</v>
      </c>
      <c r="E181" s="135"/>
    </row>
  </sheetData>
  <mergeCells count="101">
    <mergeCell ref="A1:E1"/>
    <mergeCell ref="A3:A7"/>
    <mergeCell ref="B3:B7"/>
    <mergeCell ref="C3:C7"/>
    <mergeCell ref="E138:E145"/>
    <mergeCell ref="E146:E150"/>
    <mergeCell ref="E151:E155"/>
    <mergeCell ref="E156:E160"/>
    <mergeCell ref="E161:E165"/>
    <mergeCell ref="E67:E72"/>
    <mergeCell ref="E73:E81"/>
    <mergeCell ref="E82:E87"/>
    <mergeCell ref="E88:E93"/>
    <mergeCell ref="E94:E99"/>
    <mergeCell ref="E100:E106"/>
    <mergeCell ref="E107:E111"/>
    <mergeCell ref="E112:E126"/>
    <mergeCell ref="E127:E137"/>
    <mergeCell ref="A8:A16"/>
    <mergeCell ref="B8:B16"/>
    <mergeCell ref="C8:C16"/>
    <mergeCell ref="E3:E7"/>
    <mergeCell ref="E8:E16"/>
    <mergeCell ref="A17:A26"/>
    <mergeCell ref="B17:B26"/>
    <mergeCell ref="C17:C26"/>
    <mergeCell ref="A27:A36"/>
    <mergeCell ref="B27:B36"/>
    <mergeCell ref="C27:C36"/>
    <mergeCell ref="A37:A40"/>
    <mergeCell ref="B37:B40"/>
    <mergeCell ref="C37:C40"/>
    <mergeCell ref="E17:E26"/>
    <mergeCell ref="E27:E36"/>
    <mergeCell ref="E37:E40"/>
    <mergeCell ref="E41:E50"/>
    <mergeCell ref="E51:E57"/>
    <mergeCell ref="E58:E61"/>
    <mergeCell ref="E62:E66"/>
    <mergeCell ref="A67:A72"/>
    <mergeCell ref="B67:B72"/>
    <mergeCell ref="C67:C72"/>
    <mergeCell ref="A73:A81"/>
    <mergeCell ref="B73:B81"/>
    <mergeCell ref="C73:C81"/>
    <mergeCell ref="A62:A66"/>
    <mergeCell ref="B62:B66"/>
    <mergeCell ref="A41:A50"/>
    <mergeCell ref="B41:B50"/>
    <mergeCell ref="C41:C50"/>
    <mergeCell ref="A51:A57"/>
    <mergeCell ref="B51:B57"/>
    <mergeCell ref="C51:C57"/>
    <mergeCell ref="A58:A61"/>
    <mergeCell ref="B58:B61"/>
    <mergeCell ref="C58:C61"/>
    <mergeCell ref="A82:A87"/>
    <mergeCell ref="B82:B87"/>
    <mergeCell ref="C82:C87"/>
    <mergeCell ref="A88:A93"/>
    <mergeCell ref="B88:B93"/>
    <mergeCell ref="C88:C93"/>
    <mergeCell ref="A94:A99"/>
    <mergeCell ref="B94:B99"/>
    <mergeCell ref="C94:C99"/>
    <mergeCell ref="C100:C106"/>
    <mergeCell ref="B107:B111"/>
    <mergeCell ref="C107:C111"/>
    <mergeCell ref="A112:A126"/>
    <mergeCell ref="B112:B126"/>
    <mergeCell ref="C112:C126"/>
    <mergeCell ref="A127:A137"/>
    <mergeCell ref="B127:B137"/>
    <mergeCell ref="B166:B172"/>
    <mergeCell ref="A107:A111"/>
    <mergeCell ref="A138:A145"/>
    <mergeCell ref="B138:B145"/>
    <mergeCell ref="E166:E172"/>
    <mergeCell ref="E173:E181"/>
    <mergeCell ref="A173:A181"/>
    <mergeCell ref="B173:B181"/>
    <mergeCell ref="C62:C66"/>
    <mergeCell ref="C127:C137"/>
    <mergeCell ref="C138:C145"/>
    <mergeCell ref="C146:C150"/>
    <mergeCell ref="C151:C155"/>
    <mergeCell ref="C156:C160"/>
    <mergeCell ref="C161:C165"/>
    <mergeCell ref="C166:C172"/>
    <mergeCell ref="C173:C181"/>
    <mergeCell ref="A146:A150"/>
    <mergeCell ref="B146:B150"/>
    <mergeCell ref="A151:A155"/>
    <mergeCell ref="B151:B155"/>
    <mergeCell ref="A156:A160"/>
    <mergeCell ref="B156:B160"/>
    <mergeCell ref="A161:A165"/>
    <mergeCell ref="B161:B165"/>
    <mergeCell ref="A166:A172"/>
    <mergeCell ref="A100:A106"/>
    <mergeCell ref="B100:B106"/>
  </mergeCells>
  <phoneticPr fontId="1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0"/>
  <sheetViews>
    <sheetView topLeftCell="A418" zoomScaleNormal="100" workbookViewId="0">
      <selection activeCell="D436" sqref="D436"/>
    </sheetView>
  </sheetViews>
  <sheetFormatPr defaultColWidth="10.875" defaultRowHeight="15" customHeight="1" x14ac:dyDescent="0.15"/>
  <cols>
    <col min="1" max="1" width="5.625" style="8" customWidth="1"/>
    <col min="2" max="2" width="15.625" style="9" customWidth="1"/>
    <col min="3" max="3" width="90.375" style="7" bestFit="1" customWidth="1"/>
    <col min="4" max="5" width="15.625" style="7" customWidth="1"/>
    <col min="6" max="16384" width="10.875" style="8"/>
  </cols>
  <sheetData>
    <row r="1" spans="1:5" s="6" customFormat="1" ht="50.1" customHeight="1" x14ac:dyDescent="0.2">
      <c r="A1" s="188" t="s">
        <v>2453</v>
      </c>
      <c r="B1" s="189"/>
      <c r="C1" s="189"/>
      <c r="D1" s="189"/>
      <c r="E1" s="189"/>
    </row>
    <row r="2" spans="1:5" ht="30" customHeight="1" x14ac:dyDescent="0.15">
      <c r="A2" s="77" t="s">
        <v>0</v>
      </c>
      <c r="B2" s="77" t="s">
        <v>1</v>
      </c>
      <c r="C2" s="77" t="s">
        <v>2</v>
      </c>
      <c r="D2" s="75" t="s">
        <v>3</v>
      </c>
      <c r="E2" s="76" t="s">
        <v>4</v>
      </c>
    </row>
    <row r="3" spans="1:5" ht="15" customHeight="1" x14ac:dyDescent="0.15">
      <c r="A3" s="185">
        <f>MAX($A$2:A2)+1</f>
        <v>1</v>
      </c>
      <c r="B3" s="185" t="s">
        <v>6</v>
      </c>
      <c r="C3" s="119" t="s">
        <v>373</v>
      </c>
      <c r="D3" s="18" t="s">
        <v>374</v>
      </c>
      <c r="E3" s="105"/>
    </row>
    <row r="4" spans="1:5" ht="15" customHeight="1" x14ac:dyDescent="0.15">
      <c r="A4" s="185"/>
      <c r="B4" s="185"/>
      <c r="C4" s="119"/>
      <c r="D4" s="18" t="s">
        <v>375</v>
      </c>
      <c r="E4" s="105"/>
    </row>
    <row r="5" spans="1:5" ht="15" customHeight="1" x14ac:dyDescent="0.15">
      <c r="A5" s="185"/>
      <c r="B5" s="185"/>
      <c r="C5" s="119"/>
      <c r="D5" s="18" t="s">
        <v>52</v>
      </c>
      <c r="E5" s="105"/>
    </row>
    <row r="6" spans="1:5" ht="15" customHeight="1" x14ac:dyDescent="0.15">
      <c r="A6" s="185">
        <f>MAX($A$2:A4)+1</f>
        <v>2</v>
      </c>
      <c r="B6" s="185" t="s">
        <v>6</v>
      </c>
      <c r="C6" s="177" t="s">
        <v>376</v>
      </c>
      <c r="D6" s="26" t="s">
        <v>377</v>
      </c>
      <c r="E6" s="116"/>
    </row>
    <row r="7" spans="1:5" ht="15" customHeight="1" x14ac:dyDescent="0.15">
      <c r="A7" s="185"/>
      <c r="B7" s="185"/>
      <c r="C7" s="177"/>
      <c r="D7" s="26" t="s">
        <v>378</v>
      </c>
      <c r="E7" s="116"/>
    </row>
    <row r="8" spans="1:5" ht="15" customHeight="1" x14ac:dyDescent="0.15">
      <c r="A8" s="185"/>
      <c r="B8" s="185"/>
      <c r="C8" s="177"/>
      <c r="D8" s="26" t="s">
        <v>379</v>
      </c>
      <c r="E8" s="116"/>
    </row>
    <row r="9" spans="1:5" ht="15" customHeight="1" x14ac:dyDescent="0.15">
      <c r="A9" s="185">
        <f>MAX($A$2:A7)+1</f>
        <v>3</v>
      </c>
      <c r="B9" s="185" t="s">
        <v>6</v>
      </c>
      <c r="C9" s="177" t="s">
        <v>380</v>
      </c>
      <c r="D9" s="26" t="s">
        <v>381</v>
      </c>
      <c r="E9" s="116"/>
    </row>
    <row r="10" spans="1:5" ht="15" customHeight="1" x14ac:dyDescent="0.15">
      <c r="A10" s="185"/>
      <c r="B10" s="185"/>
      <c r="C10" s="177"/>
      <c r="D10" s="26" t="s">
        <v>382</v>
      </c>
      <c r="E10" s="116"/>
    </row>
    <row r="11" spans="1:5" ht="15" customHeight="1" x14ac:dyDescent="0.15">
      <c r="A11" s="185"/>
      <c r="B11" s="185"/>
      <c r="C11" s="177"/>
      <c r="D11" s="26" t="s">
        <v>383</v>
      </c>
      <c r="E11" s="116"/>
    </row>
    <row r="12" spans="1:5" ht="15" customHeight="1" x14ac:dyDescent="0.15">
      <c r="A12" s="185">
        <f>MAX($A$2:A10)+1</f>
        <v>4</v>
      </c>
      <c r="B12" s="185" t="s">
        <v>6</v>
      </c>
      <c r="C12" s="177" t="s">
        <v>384</v>
      </c>
      <c r="D12" s="26" t="s">
        <v>385</v>
      </c>
      <c r="E12" s="116"/>
    </row>
    <row r="13" spans="1:5" ht="15" customHeight="1" x14ac:dyDescent="0.15">
      <c r="A13" s="185"/>
      <c r="B13" s="185"/>
      <c r="C13" s="177"/>
      <c r="D13" s="26" t="s">
        <v>386</v>
      </c>
      <c r="E13" s="116"/>
    </row>
    <row r="14" spans="1:5" ht="15" customHeight="1" x14ac:dyDescent="0.15">
      <c r="A14" s="185">
        <f>MAX($A$2:A12)+1</f>
        <v>5</v>
      </c>
      <c r="B14" s="185" t="s">
        <v>6</v>
      </c>
      <c r="C14" s="177" t="s">
        <v>387</v>
      </c>
      <c r="D14" s="32" t="s">
        <v>388</v>
      </c>
      <c r="E14" s="177"/>
    </row>
    <row r="15" spans="1:5" ht="15" customHeight="1" x14ac:dyDescent="0.15">
      <c r="A15" s="185"/>
      <c r="B15" s="185"/>
      <c r="C15" s="177"/>
      <c r="D15" s="32" t="s">
        <v>389</v>
      </c>
      <c r="E15" s="177"/>
    </row>
    <row r="16" spans="1:5" ht="15" customHeight="1" x14ac:dyDescent="0.15">
      <c r="A16" s="185"/>
      <c r="B16" s="185"/>
      <c r="C16" s="177"/>
      <c r="D16" s="32" t="s">
        <v>390</v>
      </c>
      <c r="E16" s="177"/>
    </row>
    <row r="17" spans="1:5" ht="15" customHeight="1" x14ac:dyDescent="0.15">
      <c r="A17" s="185">
        <f>MAX($A$2:A15)+1</f>
        <v>6</v>
      </c>
      <c r="B17" s="185" t="s">
        <v>6</v>
      </c>
      <c r="C17" s="177" t="s">
        <v>391</v>
      </c>
      <c r="D17" s="26" t="s">
        <v>392</v>
      </c>
      <c r="E17" s="116"/>
    </row>
    <row r="18" spans="1:5" ht="15" customHeight="1" x14ac:dyDescent="0.15">
      <c r="A18" s="185"/>
      <c r="B18" s="185"/>
      <c r="C18" s="177"/>
      <c r="D18" s="26" t="s">
        <v>393</v>
      </c>
      <c r="E18" s="116"/>
    </row>
    <row r="19" spans="1:5" ht="15" customHeight="1" x14ac:dyDescent="0.15">
      <c r="A19" s="185"/>
      <c r="B19" s="185"/>
      <c r="C19" s="177"/>
      <c r="D19" s="26" t="s">
        <v>394</v>
      </c>
      <c r="E19" s="116"/>
    </row>
    <row r="20" spans="1:5" ht="15" customHeight="1" x14ac:dyDescent="0.15">
      <c r="A20" s="185">
        <f>MAX($A$2:A18)+1</f>
        <v>7</v>
      </c>
      <c r="B20" s="185" t="s">
        <v>6</v>
      </c>
      <c r="C20" s="177" t="s">
        <v>395</v>
      </c>
      <c r="D20" s="32" t="s">
        <v>396</v>
      </c>
      <c r="E20" s="185"/>
    </row>
    <row r="21" spans="1:5" ht="15" customHeight="1" x14ac:dyDescent="0.15">
      <c r="A21" s="185"/>
      <c r="B21" s="185"/>
      <c r="C21" s="177"/>
      <c r="D21" s="32" t="s">
        <v>397</v>
      </c>
      <c r="E21" s="185"/>
    </row>
    <row r="22" spans="1:5" ht="15" customHeight="1" x14ac:dyDescent="0.15">
      <c r="A22" s="185"/>
      <c r="B22" s="185"/>
      <c r="C22" s="177"/>
      <c r="D22" s="32" t="s">
        <v>398</v>
      </c>
      <c r="E22" s="185"/>
    </row>
    <row r="23" spans="1:5" ht="15" customHeight="1" x14ac:dyDescent="0.15">
      <c r="A23" s="185">
        <f>MAX($A$2:A21)+1</f>
        <v>8</v>
      </c>
      <c r="B23" s="185" t="s">
        <v>6</v>
      </c>
      <c r="C23" s="177" t="s">
        <v>399</v>
      </c>
      <c r="D23" s="26" t="s">
        <v>400</v>
      </c>
      <c r="E23" s="116"/>
    </row>
    <row r="24" spans="1:5" ht="15" customHeight="1" x14ac:dyDescent="0.15">
      <c r="A24" s="185"/>
      <c r="B24" s="185"/>
      <c r="C24" s="177"/>
      <c r="D24" s="26" t="s">
        <v>401</v>
      </c>
      <c r="E24" s="116"/>
    </row>
    <row r="25" spans="1:5" ht="15" customHeight="1" x14ac:dyDescent="0.15">
      <c r="A25" s="123">
        <f>MAX($A$2:A23)+1</f>
        <v>9</v>
      </c>
      <c r="B25" s="186" t="s">
        <v>8</v>
      </c>
      <c r="C25" s="186" t="s">
        <v>402</v>
      </c>
      <c r="D25" s="40" t="s">
        <v>403</v>
      </c>
      <c r="E25" s="186"/>
    </row>
    <row r="26" spans="1:5" ht="15" customHeight="1" x14ac:dyDescent="0.15">
      <c r="A26" s="123"/>
      <c r="B26" s="186"/>
      <c r="C26" s="186"/>
      <c r="D26" s="40" t="s">
        <v>404</v>
      </c>
      <c r="E26" s="186"/>
    </row>
    <row r="27" spans="1:5" ht="15" customHeight="1" x14ac:dyDescent="0.15">
      <c r="A27" s="123"/>
      <c r="B27" s="186"/>
      <c r="C27" s="186"/>
      <c r="D27" s="40" t="s">
        <v>405</v>
      </c>
      <c r="E27" s="186"/>
    </row>
    <row r="28" spans="1:5" ht="15" customHeight="1" x14ac:dyDescent="0.15">
      <c r="A28" s="123">
        <f>MAX($A$2:A26)+1</f>
        <v>10</v>
      </c>
      <c r="B28" s="107" t="s">
        <v>8</v>
      </c>
      <c r="C28" s="107" t="s">
        <v>406</v>
      </c>
      <c r="D28" s="21" t="s">
        <v>407</v>
      </c>
      <c r="E28" s="107"/>
    </row>
    <row r="29" spans="1:5" ht="15" customHeight="1" x14ac:dyDescent="0.15">
      <c r="A29" s="123"/>
      <c r="B29" s="107"/>
      <c r="C29" s="107"/>
      <c r="D29" s="21" t="s">
        <v>408</v>
      </c>
      <c r="E29" s="107"/>
    </row>
    <row r="30" spans="1:5" ht="15" customHeight="1" x14ac:dyDescent="0.15">
      <c r="A30" s="123"/>
      <c r="B30" s="107"/>
      <c r="C30" s="107"/>
      <c r="D30" s="21" t="s">
        <v>409</v>
      </c>
      <c r="E30" s="107"/>
    </row>
    <row r="31" spans="1:5" ht="15" customHeight="1" x14ac:dyDescent="0.15">
      <c r="A31" s="123">
        <f>MAX($A$2:A29)+1</f>
        <v>11</v>
      </c>
      <c r="B31" s="123" t="s">
        <v>8</v>
      </c>
      <c r="C31" s="186" t="s">
        <v>410</v>
      </c>
      <c r="D31" s="17" t="s">
        <v>411</v>
      </c>
      <c r="E31" s="120"/>
    </row>
    <row r="32" spans="1:5" ht="15" customHeight="1" x14ac:dyDescent="0.15">
      <c r="A32" s="123"/>
      <c r="B32" s="123"/>
      <c r="C32" s="186"/>
      <c r="D32" s="17" t="s">
        <v>412</v>
      </c>
      <c r="E32" s="120"/>
    </row>
    <row r="33" spans="1:5" ht="15" customHeight="1" x14ac:dyDescent="0.15">
      <c r="A33" s="123"/>
      <c r="B33" s="123"/>
      <c r="C33" s="186"/>
      <c r="D33" s="17" t="s">
        <v>413</v>
      </c>
      <c r="E33" s="120"/>
    </row>
    <row r="34" spans="1:5" ht="15" customHeight="1" x14ac:dyDescent="0.15">
      <c r="A34" s="123">
        <f>MAX($A$2:A32)+1</f>
        <v>12</v>
      </c>
      <c r="B34" s="107" t="s">
        <v>8</v>
      </c>
      <c r="C34" s="107" t="s">
        <v>414</v>
      </c>
      <c r="D34" s="17" t="s">
        <v>415</v>
      </c>
      <c r="E34" s="120"/>
    </row>
    <row r="35" spans="1:5" ht="15" customHeight="1" x14ac:dyDescent="0.15">
      <c r="A35" s="123"/>
      <c r="B35" s="107"/>
      <c r="C35" s="107"/>
      <c r="D35" s="17" t="s">
        <v>416</v>
      </c>
      <c r="E35" s="120"/>
    </row>
    <row r="36" spans="1:5" ht="15" customHeight="1" x14ac:dyDescent="0.15">
      <c r="A36" s="123"/>
      <c r="B36" s="107"/>
      <c r="C36" s="107"/>
      <c r="D36" s="17" t="s">
        <v>417</v>
      </c>
      <c r="E36" s="120"/>
    </row>
    <row r="37" spans="1:5" ht="15" customHeight="1" x14ac:dyDescent="0.15">
      <c r="A37" s="108">
        <f>MAX($A$2:A35)+1</f>
        <v>13</v>
      </c>
      <c r="B37" s="98" t="s">
        <v>244</v>
      </c>
      <c r="C37" s="99" t="s">
        <v>418</v>
      </c>
      <c r="D37" s="18" t="s">
        <v>419</v>
      </c>
      <c r="E37" s="108"/>
    </row>
    <row r="38" spans="1:5" ht="15" customHeight="1" x14ac:dyDescent="0.15">
      <c r="A38" s="108"/>
      <c r="B38" s="98"/>
      <c r="C38" s="99"/>
      <c r="D38" s="18" t="s">
        <v>420</v>
      </c>
      <c r="E38" s="108"/>
    </row>
    <row r="39" spans="1:5" ht="15" customHeight="1" x14ac:dyDescent="0.15">
      <c r="A39" s="108"/>
      <c r="B39" s="98"/>
      <c r="C39" s="99"/>
      <c r="D39" s="18" t="s">
        <v>421</v>
      </c>
      <c r="E39" s="108"/>
    </row>
    <row r="40" spans="1:5" ht="15" customHeight="1" x14ac:dyDescent="0.15">
      <c r="A40" s="108">
        <f>MAX($A$2:A38)+1</f>
        <v>14</v>
      </c>
      <c r="B40" s="98" t="s">
        <v>244</v>
      </c>
      <c r="C40" s="99" t="s">
        <v>422</v>
      </c>
      <c r="D40" s="18" t="s">
        <v>423</v>
      </c>
      <c r="E40" s="108"/>
    </row>
    <row r="41" spans="1:5" ht="15" customHeight="1" x14ac:dyDescent="0.15">
      <c r="A41" s="108"/>
      <c r="B41" s="98"/>
      <c r="C41" s="99"/>
      <c r="D41" s="18" t="s">
        <v>424</v>
      </c>
      <c r="E41" s="108"/>
    </row>
    <row r="42" spans="1:5" ht="15" customHeight="1" x14ac:dyDescent="0.15">
      <c r="A42" s="108"/>
      <c r="B42" s="98"/>
      <c r="C42" s="99"/>
      <c r="D42" s="18" t="s">
        <v>425</v>
      </c>
      <c r="E42" s="108"/>
    </row>
    <row r="43" spans="1:5" ht="15" customHeight="1" x14ac:dyDescent="0.15">
      <c r="A43" s="108">
        <f>MAX($A$2:A41)+1</f>
        <v>15</v>
      </c>
      <c r="B43" s="98" t="s">
        <v>244</v>
      </c>
      <c r="C43" s="99" t="s">
        <v>426</v>
      </c>
      <c r="D43" s="18" t="s">
        <v>427</v>
      </c>
      <c r="E43" s="98"/>
    </row>
    <row r="44" spans="1:5" ht="15" customHeight="1" x14ac:dyDescent="0.15">
      <c r="A44" s="108"/>
      <c r="B44" s="98"/>
      <c r="C44" s="99"/>
      <c r="D44" s="18" t="s">
        <v>428</v>
      </c>
      <c r="E44" s="98"/>
    </row>
    <row r="45" spans="1:5" ht="15" customHeight="1" x14ac:dyDescent="0.15">
      <c r="A45" s="108">
        <f>MAX($A$2:A43)+1</f>
        <v>16</v>
      </c>
      <c r="B45" s="108" t="s">
        <v>10</v>
      </c>
      <c r="C45" s="108" t="s">
        <v>429</v>
      </c>
      <c r="D45" s="18" t="s">
        <v>430</v>
      </c>
      <c r="E45" s="108"/>
    </row>
    <row r="46" spans="1:5" ht="15" customHeight="1" x14ac:dyDescent="0.15">
      <c r="A46" s="108"/>
      <c r="B46" s="108"/>
      <c r="C46" s="108"/>
      <c r="D46" s="18" t="s">
        <v>431</v>
      </c>
      <c r="E46" s="108"/>
    </row>
    <row r="47" spans="1:5" ht="15" customHeight="1" x14ac:dyDescent="0.15">
      <c r="A47" s="108"/>
      <c r="B47" s="108"/>
      <c r="C47" s="108"/>
      <c r="D47" s="18" t="s">
        <v>432</v>
      </c>
      <c r="E47" s="108"/>
    </row>
    <row r="48" spans="1:5" ht="15" customHeight="1" x14ac:dyDescent="0.15">
      <c r="A48" s="108">
        <f>MAX($A$2:A46)+1</f>
        <v>17</v>
      </c>
      <c r="B48" s="108" t="s">
        <v>10</v>
      </c>
      <c r="C48" s="108" t="s">
        <v>433</v>
      </c>
      <c r="D48" s="18" t="s">
        <v>434</v>
      </c>
      <c r="E48" s="108"/>
    </row>
    <row r="49" spans="1:5" ht="15" customHeight="1" x14ac:dyDescent="0.15">
      <c r="A49" s="108"/>
      <c r="B49" s="108"/>
      <c r="C49" s="108"/>
      <c r="D49" s="18" t="s">
        <v>435</v>
      </c>
      <c r="E49" s="108"/>
    </row>
    <row r="50" spans="1:5" ht="15" customHeight="1" x14ac:dyDescent="0.15">
      <c r="A50" s="108">
        <f>MAX($A$2:A48)+1</f>
        <v>18</v>
      </c>
      <c r="B50" s="108" t="s">
        <v>10</v>
      </c>
      <c r="C50" s="108" t="s">
        <v>436</v>
      </c>
      <c r="D50" s="18" t="s">
        <v>61</v>
      </c>
      <c r="E50" s="108"/>
    </row>
    <row r="51" spans="1:5" ht="15" customHeight="1" x14ac:dyDescent="0.15">
      <c r="A51" s="108"/>
      <c r="B51" s="108"/>
      <c r="C51" s="108"/>
      <c r="D51" s="18" t="s">
        <v>437</v>
      </c>
      <c r="E51" s="108"/>
    </row>
    <row r="52" spans="1:5" ht="15" customHeight="1" x14ac:dyDescent="0.15">
      <c r="A52" s="108"/>
      <c r="B52" s="108"/>
      <c r="C52" s="108"/>
      <c r="D52" s="18" t="s">
        <v>438</v>
      </c>
      <c r="E52" s="108"/>
    </row>
    <row r="53" spans="1:5" ht="15" customHeight="1" x14ac:dyDescent="0.15">
      <c r="A53" s="108">
        <f>MAX($A$2:A51)+1</f>
        <v>19</v>
      </c>
      <c r="B53" s="108" t="s">
        <v>10</v>
      </c>
      <c r="C53" s="108" t="s">
        <v>439</v>
      </c>
      <c r="D53" s="18" t="s">
        <v>440</v>
      </c>
      <c r="E53" s="108"/>
    </row>
    <row r="54" spans="1:5" ht="15" customHeight="1" x14ac:dyDescent="0.15">
      <c r="A54" s="108"/>
      <c r="B54" s="108"/>
      <c r="C54" s="108"/>
      <c r="D54" s="18" t="s">
        <v>37</v>
      </c>
      <c r="E54" s="108"/>
    </row>
    <row r="55" spans="1:5" ht="15" customHeight="1" x14ac:dyDescent="0.15">
      <c r="A55" s="108"/>
      <c r="B55" s="108"/>
      <c r="C55" s="108"/>
      <c r="D55" s="18" t="s">
        <v>441</v>
      </c>
      <c r="E55" s="108"/>
    </row>
    <row r="56" spans="1:5" ht="15" customHeight="1" x14ac:dyDescent="0.15">
      <c r="A56" s="108">
        <f>MAX($A$2:A54)+1</f>
        <v>20</v>
      </c>
      <c r="B56" s="108" t="s">
        <v>10</v>
      </c>
      <c r="C56" s="108" t="s">
        <v>442</v>
      </c>
      <c r="D56" s="18" t="s">
        <v>443</v>
      </c>
      <c r="E56" s="108"/>
    </row>
    <row r="57" spans="1:5" ht="15" customHeight="1" x14ac:dyDescent="0.15">
      <c r="A57" s="108"/>
      <c r="B57" s="108"/>
      <c r="C57" s="108"/>
      <c r="D57" s="18" t="s">
        <v>444</v>
      </c>
      <c r="E57" s="108"/>
    </row>
    <row r="58" spans="1:5" ht="15" customHeight="1" x14ac:dyDescent="0.15">
      <c r="A58" s="108"/>
      <c r="B58" s="108"/>
      <c r="C58" s="108"/>
      <c r="D58" s="18" t="s">
        <v>445</v>
      </c>
      <c r="E58" s="108"/>
    </row>
    <row r="59" spans="1:5" ht="15" customHeight="1" x14ac:dyDescent="0.15">
      <c r="A59" s="108">
        <f>MAX($A$2:A57)+1</f>
        <v>21</v>
      </c>
      <c r="B59" s="108" t="s">
        <v>10</v>
      </c>
      <c r="C59" s="108" t="s">
        <v>446</v>
      </c>
      <c r="D59" s="18" t="s">
        <v>447</v>
      </c>
      <c r="E59" s="108"/>
    </row>
    <row r="60" spans="1:5" ht="15" customHeight="1" x14ac:dyDescent="0.15">
      <c r="A60" s="108"/>
      <c r="B60" s="108"/>
      <c r="C60" s="108"/>
      <c r="D60" s="18" t="s">
        <v>448</v>
      </c>
      <c r="E60" s="108"/>
    </row>
    <row r="61" spans="1:5" ht="15" customHeight="1" x14ac:dyDescent="0.15">
      <c r="A61" s="108"/>
      <c r="B61" s="108"/>
      <c r="C61" s="108"/>
      <c r="D61" s="18" t="s">
        <v>449</v>
      </c>
      <c r="E61" s="108"/>
    </row>
    <row r="62" spans="1:5" ht="15" customHeight="1" x14ac:dyDescent="0.15">
      <c r="A62" s="108">
        <f>MAX($A$2:A60)+1</f>
        <v>22</v>
      </c>
      <c r="B62" s="108" t="s">
        <v>245</v>
      </c>
      <c r="C62" s="108" t="s">
        <v>450</v>
      </c>
      <c r="D62" s="18" t="s">
        <v>451</v>
      </c>
      <c r="E62" s="108"/>
    </row>
    <row r="63" spans="1:5" ht="15" customHeight="1" x14ac:dyDescent="0.15">
      <c r="A63" s="108"/>
      <c r="B63" s="108"/>
      <c r="C63" s="108"/>
      <c r="D63" s="18" t="s">
        <v>452</v>
      </c>
      <c r="E63" s="108"/>
    </row>
    <row r="64" spans="1:5" ht="15" customHeight="1" x14ac:dyDescent="0.15">
      <c r="A64" s="108">
        <f>MAX($A$2:A62)+1</f>
        <v>23</v>
      </c>
      <c r="B64" s="108" t="s">
        <v>10</v>
      </c>
      <c r="C64" s="108" t="s">
        <v>453</v>
      </c>
      <c r="D64" s="18" t="s">
        <v>60</v>
      </c>
      <c r="E64" s="108"/>
    </row>
    <row r="65" spans="1:5" ht="15" customHeight="1" x14ac:dyDescent="0.15">
      <c r="A65" s="108"/>
      <c r="B65" s="108"/>
      <c r="C65" s="108"/>
      <c r="D65" s="18" t="s">
        <v>454</v>
      </c>
      <c r="E65" s="108"/>
    </row>
    <row r="66" spans="1:5" ht="15" customHeight="1" x14ac:dyDescent="0.15">
      <c r="A66" s="108"/>
      <c r="B66" s="108"/>
      <c r="C66" s="108"/>
      <c r="D66" s="18" t="s">
        <v>455</v>
      </c>
      <c r="E66" s="108"/>
    </row>
    <row r="67" spans="1:5" ht="15" customHeight="1" x14ac:dyDescent="0.15">
      <c r="A67" s="108">
        <f>MAX($A$2:A65)+1</f>
        <v>24</v>
      </c>
      <c r="B67" s="108" t="s">
        <v>10</v>
      </c>
      <c r="C67" s="108" t="s">
        <v>456</v>
      </c>
      <c r="D67" s="18" t="s">
        <v>457</v>
      </c>
      <c r="E67" s="108"/>
    </row>
    <row r="68" spans="1:5" ht="15" customHeight="1" x14ac:dyDescent="0.15">
      <c r="A68" s="108"/>
      <c r="B68" s="108"/>
      <c r="C68" s="108"/>
      <c r="D68" s="18" t="s">
        <v>458</v>
      </c>
      <c r="E68" s="108"/>
    </row>
    <row r="69" spans="1:5" ht="15" customHeight="1" x14ac:dyDescent="0.15">
      <c r="A69" s="108"/>
      <c r="B69" s="108"/>
      <c r="C69" s="108"/>
      <c r="D69" s="18" t="s">
        <v>459</v>
      </c>
      <c r="E69" s="108"/>
    </row>
    <row r="70" spans="1:5" ht="15" customHeight="1" x14ac:dyDescent="0.15">
      <c r="A70" s="108">
        <f>MAX($A$2:A68)+1</f>
        <v>25</v>
      </c>
      <c r="B70" s="108" t="s">
        <v>10</v>
      </c>
      <c r="C70" s="108" t="s">
        <v>460</v>
      </c>
      <c r="D70" s="18" t="s">
        <v>461</v>
      </c>
      <c r="E70" s="108"/>
    </row>
    <row r="71" spans="1:5" ht="15" customHeight="1" x14ac:dyDescent="0.15">
      <c r="A71" s="108"/>
      <c r="B71" s="108"/>
      <c r="C71" s="108"/>
      <c r="D71" s="18" t="s">
        <v>462</v>
      </c>
      <c r="E71" s="108"/>
    </row>
    <row r="72" spans="1:5" ht="15" customHeight="1" x14ac:dyDescent="0.15">
      <c r="A72" s="108"/>
      <c r="B72" s="108"/>
      <c r="C72" s="108"/>
      <c r="D72" s="18" t="s">
        <v>463</v>
      </c>
      <c r="E72" s="108"/>
    </row>
    <row r="73" spans="1:5" ht="15" customHeight="1" x14ac:dyDescent="0.15">
      <c r="A73" s="108">
        <f>MAX($A$2:A71)+1</f>
        <v>26</v>
      </c>
      <c r="B73" s="108" t="s">
        <v>10</v>
      </c>
      <c r="C73" s="108" t="s">
        <v>464</v>
      </c>
      <c r="D73" s="18" t="s">
        <v>465</v>
      </c>
      <c r="E73" s="108"/>
    </row>
    <row r="74" spans="1:5" ht="15" customHeight="1" x14ac:dyDescent="0.15">
      <c r="A74" s="108"/>
      <c r="B74" s="108"/>
      <c r="C74" s="108"/>
      <c r="D74" s="18" t="s">
        <v>466</v>
      </c>
      <c r="E74" s="108"/>
    </row>
    <row r="75" spans="1:5" ht="15" customHeight="1" x14ac:dyDescent="0.15">
      <c r="A75" s="108"/>
      <c r="B75" s="108"/>
      <c r="C75" s="108"/>
      <c r="D75" s="18" t="s">
        <v>467</v>
      </c>
      <c r="E75" s="108"/>
    </row>
    <row r="76" spans="1:5" ht="15" customHeight="1" x14ac:dyDescent="0.15">
      <c r="A76" s="108">
        <f>MAX($A$2:A74)+1</f>
        <v>27</v>
      </c>
      <c r="B76" s="108" t="s">
        <v>10</v>
      </c>
      <c r="C76" s="108" t="s">
        <v>468</v>
      </c>
      <c r="D76" s="18" t="s">
        <v>469</v>
      </c>
      <c r="E76" s="108"/>
    </row>
    <row r="77" spans="1:5" ht="15" customHeight="1" x14ac:dyDescent="0.15">
      <c r="A77" s="108"/>
      <c r="B77" s="108"/>
      <c r="C77" s="108"/>
      <c r="D77" s="18" t="s">
        <v>470</v>
      </c>
      <c r="E77" s="108"/>
    </row>
    <row r="78" spans="1:5" ht="15" customHeight="1" x14ac:dyDescent="0.15">
      <c r="A78" s="108"/>
      <c r="B78" s="108"/>
      <c r="C78" s="108"/>
      <c r="D78" s="18" t="s">
        <v>471</v>
      </c>
      <c r="E78" s="108"/>
    </row>
    <row r="79" spans="1:5" ht="15" customHeight="1" x14ac:dyDescent="0.15">
      <c r="A79" s="98">
        <f>MAX($A$2:A77)+1</f>
        <v>28</v>
      </c>
      <c r="B79" s="98" t="s">
        <v>12</v>
      </c>
      <c r="C79" s="98" t="s">
        <v>472</v>
      </c>
      <c r="D79" s="18" t="s">
        <v>473</v>
      </c>
      <c r="E79" s="98"/>
    </row>
    <row r="80" spans="1:5" ht="15" customHeight="1" x14ac:dyDescent="0.15">
      <c r="A80" s="98"/>
      <c r="B80" s="98"/>
      <c r="C80" s="98"/>
      <c r="D80" s="18" t="s">
        <v>474</v>
      </c>
      <c r="E80" s="98"/>
    </row>
    <row r="81" spans="1:5" ht="15" customHeight="1" x14ac:dyDescent="0.15">
      <c r="A81" s="98">
        <f>MAX($A$2:A79)+1</f>
        <v>29</v>
      </c>
      <c r="B81" s="98" t="s">
        <v>12</v>
      </c>
      <c r="C81" s="98" t="s">
        <v>475</v>
      </c>
      <c r="D81" s="22" t="s">
        <v>476</v>
      </c>
      <c r="E81" s="98"/>
    </row>
    <row r="82" spans="1:5" ht="15" customHeight="1" x14ac:dyDescent="0.15">
      <c r="A82" s="98"/>
      <c r="B82" s="98"/>
      <c r="C82" s="98"/>
      <c r="D82" s="22" t="s">
        <v>477</v>
      </c>
      <c r="E82" s="98"/>
    </row>
    <row r="83" spans="1:5" ht="15" customHeight="1" x14ac:dyDescent="0.15">
      <c r="A83" s="98">
        <f>MAX($A$2:A81)+1</f>
        <v>30</v>
      </c>
      <c r="B83" s="98" t="s">
        <v>12</v>
      </c>
      <c r="C83" s="98" t="s">
        <v>478</v>
      </c>
      <c r="D83" s="18" t="s">
        <v>479</v>
      </c>
      <c r="E83" s="98"/>
    </row>
    <row r="84" spans="1:5" ht="15" customHeight="1" x14ac:dyDescent="0.15">
      <c r="A84" s="98"/>
      <c r="B84" s="98"/>
      <c r="C84" s="98"/>
      <c r="D84" s="18" t="s">
        <v>480</v>
      </c>
      <c r="E84" s="98"/>
    </row>
    <row r="85" spans="1:5" ht="15" customHeight="1" x14ac:dyDescent="0.15">
      <c r="A85" s="98"/>
      <c r="B85" s="98"/>
      <c r="C85" s="98"/>
      <c r="D85" s="18" t="s">
        <v>481</v>
      </c>
      <c r="E85" s="98"/>
    </row>
    <row r="86" spans="1:5" ht="15" customHeight="1" x14ac:dyDescent="0.15">
      <c r="A86" s="98">
        <f>MAX($A$2:A84)+1</f>
        <v>31</v>
      </c>
      <c r="B86" s="98" t="s">
        <v>12</v>
      </c>
      <c r="C86" s="98" t="s">
        <v>482</v>
      </c>
      <c r="D86" s="16" t="s">
        <v>483</v>
      </c>
      <c r="E86" s="98"/>
    </row>
    <row r="87" spans="1:5" ht="15" customHeight="1" x14ac:dyDescent="0.15">
      <c r="A87" s="98"/>
      <c r="B87" s="98"/>
      <c r="C87" s="98"/>
      <c r="D87" s="16" t="s">
        <v>484</v>
      </c>
      <c r="E87" s="98"/>
    </row>
    <row r="88" spans="1:5" ht="15" customHeight="1" x14ac:dyDescent="0.15">
      <c r="A88" s="98"/>
      <c r="B88" s="98"/>
      <c r="C88" s="98"/>
      <c r="D88" s="16" t="s">
        <v>485</v>
      </c>
      <c r="E88" s="98"/>
    </row>
    <row r="89" spans="1:5" ht="15" customHeight="1" x14ac:dyDescent="0.15">
      <c r="A89" s="98">
        <f>MAX($A$2:A87)+1</f>
        <v>32</v>
      </c>
      <c r="B89" s="98" t="s">
        <v>12</v>
      </c>
      <c r="C89" s="98" t="s">
        <v>486</v>
      </c>
      <c r="D89" s="18" t="s">
        <v>487</v>
      </c>
      <c r="E89" s="98"/>
    </row>
    <row r="90" spans="1:5" ht="15" customHeight="1" x14ac:dyDescent="0.15">
      <c r="A90" s="98"/>
      <c r="B90" s="98"/>
      <c r="C90" s="98"/>
      <c r="D90" s="18" t="s">
        <v>488</v>
      </c>
      <c r="E90" s="98"/>
    </row>
    <row r="91" spans="1:5" ht="15" customHeight="1" x14ac:dyDescent="0.15">
      <c r="A91" s="98">
        <f>MAX($A$2:A89)+1</f>
        <v>33</v>
      </c>
      <c r="B91" s="98" t="s">
        <v>12</v>
      </c>
      <c r="C91" s="98" t="s">
        <v>489</v>
      </c>
      <c r="D91" s="18" t="s">
        <v>490</v>
      </c>
      <c r="E91" s="98"/>
    </row>
    <row r="92" spans="1:5" ht="15" customHeight="1" x14ac:dyDescent="0.15">
      <c r="A92" s="98"/>
      <c r="B92" s="98"/>
      <c r="C92" s="98"/>
      <c r="D92" s="18" t="s">
        <v>491</v>
      </c>
      <c r="E92" s="98"/>
    </row>
    <row r="93" spans="1:5" ht="15" customHeight="1" x14ac:dyDescent="0.15">
      <c r="A93" s="98">
        <f>MAX($A$2:A91)+1</f>
        <v>34</v>
      </c>
      <c r="B93" s="98" t="s">
        <v>12</v>
      </c>
      <c r="C93" s="98" t="s">
        <v>492</v>
      </c>
      <c r="D93" s="18" t="s">
        <v>493</v>
      </c>
      <c r="E93" s="98"/>
    </row>
    <row r="94" spans="1:5" ht="15" customHeight="1" x14ac:dyDescent="0.15">
      <c r="A94" s="98"/>
      <c r="B94" s="98"/>
      <c r="C94" s="98"/>
      <c r="D94" s="18" t="s">
        <v>494</v>
      </c>
      <c r="E94" s="98"/>
    </row>
    <row r="95" spans="1:5" ht="15" customHeight="1" x14ac:dyDescent="0.15">
      <c r="A95" s="98"/>
      <c r="B95" s="98"/>
      <c r="C95" s="98"/>
      <c r="D95" s="18" t="s">
        <v>495</v>
      </c>
      <c r="E95" s="98"/>
    </row>
    <row r="96" spans="1:5" ht="15" customHeight="1" x14ac:dyDescent="0.15">
      <c r="A96" s="98">
        <f>MAX($A$2:A94)+1</f>
        <v>35</v>
      </c>
      <c r="B96" s="98" t="s">
        <v>12</v>
      </c>
      <c r="C96" s="98" t="s">
        <v>496</v>
      </c>
      <c r="D96" s="16" t="s">
        <v>497</v>
      </c>
      <c r="E96" s="98"/>
    </row>
    <row r="97" spans="1:5" ht="15" customHeight="1" x14ac:dyDescent="0.15">
      <c r="A97" s="98"/>
      <c r="B97" s="98"/>
      <c r="C97" s="98"/>
      <c r="D97" s="16" t="s">
        <v>498</v>
      </c>
      <c r="E97" s="98"/>
    </row>
    <row r="98" spans="1:5" ht="15" customHeight="1" x14ac:dyDescent="0.15">
      <c r="A98" s="98"/>
      <c r="B98" s="98"/>
      <c r="C98" s="98"/>
      <c r="D98" s="16" t="s">
        <v>499</v>
      </c>
      <c r="E98" s="98"/>
    </row>
    <row r="99" spans="1:5" ht="15" customHeight="1" x14ac:dyDescent="0.15">
      <c r="A99" s="108">
        <f>MAX($A$2:A97)+1</f>
        <v>36</v>
      </c>
      <c r="B99" s="108" t="s">
        <v>246</v>
      </c>
      <c r="C99" s="119" t="s">
        <v>500</v>
      </c>
      <c r="D99" s="18" t="s">
        <v>501</v>
      </c>
      <c r="E99" s="105"/>
    </row>
    <row r="100" spans="1:5" ht="15" customHeight="1" x14ac:dyDescent="0.15">
      <c r="A100" s="108"/>
      <c r="B100" s="108"/>
      <c r="C100" s="119"/>
      <c r="D100" s="18" t="s">
        <v>502</v>
      </c>
      <c r="E100" s="105"/>
    </row>
    <row r="101" spans="1:5" ht="15" customHeight="1" x14ac:dyDescent="0.15">
      <c r="A101" s="172">
        <f>MAX($A$2:A99)+1</f>
        <v>37</v>
      </c>
      <c r="B101" s="172" t="s">
        <v>247</v>
      </c>
      <c r="C101" s="116" t="s">
        <v>503</v>
      </c>
      <c r="D101" s="24" t="s">
        <v>504</v>
      </c>
      <c r="E101" s="105"/>
    </row>
    <row r="102" spans="1:5" ht="15" customHeight="1" x14ac:dyDescent="0.15">
      <c r="A102" s="172"/>
      <c r="B102" s="172"/>
      <c r="C102" s="116"/>
      <c r="D102" s="24" t="s">
        <v>505</v>
      </c>
      <c r="E102" s="105"/>
    </row>
    <row r="103" spans="1:5" ht="15" customHeight="1" x14ac:dyDescent="0.15">
      <c r="A103" s="172"/>
      <c r="B103" s="172"/>
      <c r="C103" s="116"/>
      <c r="D103" s="24" t="s">
        <v>506</v>
      </c>
      <c r="E103" s="105"/>
    </row>
    <row r="104" spans="1:5" ht="15" customHeight="1" x14ac:dyDescent="0.15">
      <c r="A104" s="116">
        <f>MAX($A$2:A102)+1</f>
        <v>38</v>
      </c>
      <c r="B104" s="116" t="s">
        <v>247</v>
      </c>
      <c r="C104" s="116" t="s">
        <v>507</v>
      </c>
      <c r="D104" s="18" t="s">
        <v>508</v>
      </c>
      <c r="E104" s="116"/>
    </row>
    <row r="105" spans="1:5" ht="15" customHeight="1" x14ac:dyDescent="0.15">
      <c r="A105" s="116"/>
      <c r="B105" s="116" t="s">
        <v>16</v>
      </c>
      <c r="C105" s="116"/>
      <c r="D105" s="33" t="s">
        <v>509</v>
      </c>
      <c r="E105" s="116"/>
    </row>
    <row r="106" spans="1:5" ht="15" customHeight="1" x14ac:dyDescent="0.15">
      <c r="A106" s="116"/>
      <c r="B106" s="116" t="s">
        <v>16</v>
      </c>
      <c r="C106" s="116"/>
      <c r="D106" s="18" t="s">
        <v>510</v>
      </c>
      <c r="E106" s="116"/>
    </row>
    <row r="107" spans="1:5" ht="15" customHeight="1" x14ac:dyDescent="0.15">
      <c r="A107" s="116">
        <f>MAX($A$2:A105)+1</f>
        <v>39</v>
      </c>
      <c r="B107" s="116" t="s">
        <v>247</v>
      </c>
      <c r="C107" s="105" t="s">
        <v>511</v>
      </c>
      <c r="D107" s="24" t="s">
        <v>512</v>
      </c>
      <c r="E107" s="105"/>
    </row>
    <row r="108" spans="1:5" ht="15" customHeight="1" x14ac:dyDescent="0.15">
      <c r="A108" s="116"/>
      <c r="B108" s="116"/>
      <c r="C108" s="105"/>
      <c r="D108" s="24" t="s">
        <v>513</v>
      </c>
      <c r="E108" s="105"/>
    </row>
    <row r="109" spans="1:5" ht="15" customHeight="1" x14ac:dyDescent="0.15">
      <c r="A109" s="116">
        <f>MAX($A$2:A107)+1</f>
        <v>40</v>
      </c>
      <c r="B109" s="116" t="s">
        <v>247</v>
      </c>
      <c r="C109" s="141" t="s">
        <v>514</v>
      </c>
      <c r="D109" s="25" t="s">
        <v>67</v>
      </c>
      <c r="E109" s="116"/>
    </row>
    <row r="110" spans="1:5" ht="15" customHeight="1" x14ac:dyDescent="0.15">
      <c r="A110" s="116"/>
      <c r="B110" s="116" t="s">
        <v>247</v>
      </c>
      <c r="C110" s="142" t="s">
        <v>514</v>
      </c>
      <c r="D110" s="25" t="s">
        <v>515</v>
      </c>
      <c r="E110" s="116"/>
    </row>
    <row r="111" spans="1:5" ht="15" customHeight="1" x14ac:dyDescent="0.15">
      <c r="A111" s="185">
        <f>MAX($A$2:A109)+1</f>
        <v>41</v>
      </c>
      <c r="B111" s="187" t="s">
        <v>23</v>
      </c>
      <c r="C111" s="171" t="s">
        <v>516</v>
      </c>
      <c r="D111" s="28" t="s">
        <v>517</v>
      </c>
      <c r="E111" s="116"/>
    </row>
    <row r="112" spans="1:5" ht="15" customHeight="1" x14ac:dyDescent="0.15">
      <c r="A112" s="185"/>
      <c r="B112" s="187"/>
      <c r="C112" s="171"/>
      <c r="D112" s="28" t="s">
        <v>518</v>
      </c>
      <c r="E112" s="116"/>
    </row>
    <row r="113" spans="1:5" ht="15" customHeight="1" x14ac:dyDescent="0.15">
      <c r="A113" s="185"/>
      <c r="B113" s="187"/>
      <c r="C113" s="171"/>
      <c r="D113" s="26" t="s">
        <v>83</v>
      </c>
      <c r="E113" s="116"/>
    </row>
    <row r="114" spans="1:5" ht="15" customHeight="1" x14ac:dyDescent="0.15">
      <c r="A114" s="185">
        <f>MAX($A$2:A112)+1</f>
        <v>42</v>
      </c>
      <c r="B114" s="187" t="s">
        <v>23</v>
      </c>
      <c r="C114" s="171" t="s">
        <v>519</v>
      </c>
      <c r="D114" s="28" t="s">
        <v>520</v>
      </c>
      <c r="E114" s="124"/>
    </row>
    <row r="115" spans="1:5" ht="15" customHeight="1" x14ac:dyDescent="0.15">
      <c r="A115" s="185"/>
      <c r="B115" s="185"/>
      <c r="C115" s="171"/>
      <c r="D115" s="28" t="s">
        <v>521</v>
      </c>
      <c r="E115" s="116"/>
    </row>
    <row r="116" spans="1:5" ht="15" customHeight="1" x14ac:dyDescent="0.15">
      <c r="A116" s="185"/>
      <c r="B116" s="185"/>
      <c r="C116" s="171"/>
      <c r="D116" s="28" t="s">
        <v>522</v>
      </c>
      <c r="E116" s="116"/>
    </row>
    <row r="117" spans="1:5" ht="15" customHeight="1" x14ac:dyDescent="0.15">
      <c r="A117" s="185">
        <f>MAX($A$2:A115)+1</f>
        <v>43</v>
      </c>
      <c r="B117" s="187" t="s">
        <v>23</v>
      </c>
      <c r="C117" s="177" t="s">
        <v>523</v>
      </c>
      <c r="D117" s="26" t="s">
        <v>524</v>
      </c>
      <c r="E117" s="124"/>
    </row>
    <row r="118" spans="1:5" ht="15" customHeight="1" x14ac:dyDescent="0.15">
      <c r="A118" s="185"/>
      <c r="B118" s="185"/>
      <c r="C118" s="177"/>
      <c r="D118" s="26" t="s">
        <v>525</v>
      </c>
      <c r="E118" s="185"/>
    </row>
    <row r="119" spans="1:5" ht="15" customHeight="1" x14ac:dyDescent="0.15">
      <c r="A119" s="185"/>
      <c r="B119" s="185"/>
      <c r="C119" s="177"/>
      <c r="D119" s="26" t="s">
        <v>65</v>
      </c>
      <c r="E119" s="185"/>
    </row>
    <row r="120" spans="1:5" ht="15" customHeight="1" x14ac:dyDescent="0.15">
      <c r="A120" s="185">
        <f>MAX($A$2:A118)+1</f>
        <v>44</v>
      </c>
      <c r="B120" s="187" t="s">
        <v>23</v>
      </c>
      <c r="C120" s="171" t="s">
        <v>526</v>
      </c>
      <c r="D120" s="26" t="s">
        <v>527</v>
      </c>
      <c r="E120" s="116"/>
    </row>
    <row r="121" spans="1:5" ht="15" customHeight="1" x14ac:dyDescent="0.15">
      <c r="A121" s="185"/>
      <c r="B121" s="185"/>
      <c r="C121" s="171"/>
      <c r="D121" s="26" t="s">
        <v>528</v>
      </c>
      <c r="E121" s="116"/>
    </row>
    <row r="122" spans="1:5" ht="15" customHeight="1" x14ac:dyDescent="0.15">
      <c r="A122" s="185"/>
      <c r="B122" s="185"/>
      <c r="C122" s="171"/>
      <c r="D122" s="26" t="s">
        <v>529</v>
      </c>
      <c r="E122" s="116"/>
    </row>
    <row r="123" spans="1:5" ht="15" customHeight="1" x14ac:dyDescent="0.15">
      <c r="A123" s="185">
        <f>MAX($A$2:A121)+1</f>
        <v>45</v>
      </c>
      <c r="B123" s="187" t="s">
        <v>367</v>
      </c>
      <c r="C123" s="177" t="s">
        <v>530</v>
      </c>
      <c r="D123" s="26" t="s">
        <v>531</v>
      </c>
      <c r="E123" s="116"/>
    </row>
    <row r="124" spans="1:5" ht="15" customHeight="1" x14ac:dyDescent="0.15">
      <c r="A124" s="185"/>
      <c r="B124" s="185"/>
      <c r="C124" s="177"/>
      <c r="D124" s="26" t="s">
        <v>532</v>
      </c>
      <c r="E124" s="116"/>
    </row>
    <row r="125" spans="1:5" ht="15" customHeight="1" x14ac:dyDescent="0.15">
      <c r="A125" s="185"/>
      <c r="B125" s="185"/>
      <c r="C125" s="177"/>
      <c r="D125" s="26" t="s">
        <v>533</v>
      </c>
      <c r="E125" s="116"/>
    </row>
    <row r="126" spans="1:5" ht="15" customHeight="1" x14ac:dyDescent="0.15">
      <c r="A126" s="185">
        <f>MAX($A$2:A124)+1</f>
        <v>46</v>
      </c>
      <c r="B126" s="187" t="s">
        <v>23</v>
      </c>
      <c r="C126" s="171" t="s">
        <v>534</v>
      </c>
      <c r="D126" s="28" t="s">
        <v>535</v>
      </c>
      <c r="E126" s="124"/>
    </row>
    <row r="127" spans="1:5" ht="15" customHeight="1" x14ac:dyDescent="0.15">
      <c r="A127" s="185"/>
      <c r="B127" s="185"/>
      <c r="C127" s="171"/>
      <c r="D127" s="28" t="s">
        <v>536</v>
      </c>
      <c r="E127" s="116"/>
    </row>
    <row r="128" spans="1:5" ht="15" customHeight="1" x14ac:dyDescent="0.15">
      <c r="A128" s="108">
        <f>MAX($A$2:A126)+1</f>
        <v>47</v>
      </c>
      <c r="B128" s="108" t="s">
        <v>248</v>
      </c>
      <c r="C128" s="99" t="s">
        <v>537</v>
      </c>
      <c r="D128" s="18" t="s">
        <v>538</v>
      </c>
      <c r="E128" s="105"/>
    </row>
    <row r="129" spans="1:5" ht="15" customHeight="1" x14ac:dyDescent="0.15">
      <c r="A129" s="108"/>
      <c r="B129" s="108"/>
      <c r="C129" s="99"/>
      <c r="D129" s="18" t="s">
        <v>539</v>
      </c>
      <c r="E129" s="105"/>
    </row>
    <row r="130" spans="1:5" ht="15" customHeight="1" x14ac:dyDescent="0.15">
      <c r="A130" s="108">
        <f>MAX($A$2:A128)+1</f>
        <v>48</v>
      </c>
      <c r="B130" s="108" t="s">
        <v>248</v>
      </c>
      <c r="C130" s="99" t="s">
        <v>540</v>
      </c>
      <c r="D130" s="18" t="s">
        <v>541</v>
      </c>
      <c r="E130" s="105"/>
    </row>
    <row r="131" spans="1:5" ht="15" customHeight="1" x14ac:dyDescent="0.15">
      <c r="A131" s="108"/>
      <c r="B131" s="108"/>
      <c r="C131" s="99"/>
      <c r="D131" s="18" t="s">
        <v>542</v>
      </c>
      <c r="E131" s="105"/>
    </row>
    <row r="132" spans="1:5" ht="15" customHeight="1" x14ac:dyDescent="0.15">
      <c r="A132" s="108">
        <f>MAX($A$2:A130)+1</f>
        <v>49</v>
      </c>
      <c r="B132" s="108" t="s">
        <v>18</v>
      </c>
      <c r="C132" s="99" t="s">
        <v>543</v>
      </c>
      <c r="D132" s="18" t="s">
        <v>544</v>
      </c>
      <c r="E132" s="105"/>
    </row>
    <row r="133" spans="1:5" ht="15" customHeight="1" x14ac:dyDescent="0.15">
      <c r="A133" s="108"/>
      <c r="B133" s="108"/>
      <c r="C133" s="99"/>
      <c r="D133" s="18" t="s">
        <v>545</v>
      </c>
      <c r="E133" s="105"/>
    </row>
    <row r="134" spans="1:5" ht="15" customHeight="1" x14ac:dyDescent="0.15">
      <c r="A134" s="108"/>
      <c r="B134" s="108"/>
      <c r="C134" s="99"/>
      <c r="D134" s="18" t="s">
        <v>546</v>
      </c>
      <c r="E134" s="105"/>
    </row>
    <row r="135" spans="1:5" ht="15" customHeight="1" x14ac:dyDescent="0.15">
      <c r="A135" s="108">
        <f>MAX($A$2:A133)+1</f>
        <v>50</v>
      </c>
      <c r="B135" s="108" t="s">
        <v>248</v>
      </c>
      <c r="C135" s="99" t="s">
        <v>547</v>
      </c>
      <c r="D135" s="18" t="s">
        <v>548</v>
      </c>
      <c r="E135" s="105"/>
    </row>
    <row r="136" spans="1:5" ht="15" customHeight="1" x14ac:dyDescent="0.15">
      <c r="A136" s="108"/>
      <c r="B136" s="108"/>
      <c r="C136" s="99"/>
      <c r="D136" s="18" t="s">
        <v>549</v>
      </c>
      <c r="E136" s="105"/>
    </row>
    <row r="137" spans="1:5" ht="15" customHeight="1" x14ac:dyDescent="0.15">
      <c r="A137" s="108"/>
      <c r="B137" s="108"/>
      <c r="C137" s="99"/>
      <c r="D137" s="18" t="s">
        <v>550</v>
      </c>
      <c r="E137" s="105"/>
    </row>
    <row r="138" spans="1:5" ht="15" customHeight="1" x14ac:dyDescent="0.15">
      <c r="A138" s="108">
        <f>MAX($A$2:A136)+1</f>
        <v>51</v>
      </c>
      <c r="B138" s="108" t="s">
        <v>248</v>
      </c>
      <c r="C138" s="99" t="s">
        <v>551</v>
      </c>
      <c r="D138" s="41" t="s">
        <v>552</v>
      </c>
      <c r="E138" s="119"/>
    </row>
    <row r="139" spans="1:5" ht="15" customHeight="1" x14ac:dyDescent="0.15">
      <c r="A139" s="108"/>
      <c r="B139" s="108"/>
      <c r="C139" s="99"/>
      <c r="D139" s="41" t="s">
        <v>553</v>
      </c>
      <c r="E139" s="119"/>
    </row>
    <row r="140" spans="1:5" ht="15" customHeight="1" x14ac:dyDescent="0.15">
      <c r="A140" s="108"/>
      <c r="B140" s="108"/>
      <c r="C140" s="99"/>
      <c r="D140" s="41" t="s">
        <v>554</v>
      </c>
      <c r="E140" s="119"/>
    </row>
    <row r="141" spans="1:5" ht="15" customHeight="1" x14ac:dyDescent="0.15">
      <c r="A141" s="108">
        <f>MAX($A$2:A139)+1</f>
        <v>52</v>
      </c>
      <c r="B141" s="119" t="s">
        <v>248</v>
      </c>
      <c r="C141" s="119" t="s">
        <v>555</v>
      </c>
      <c r="D141" s="24" t="s">
        <v>556</v>
      </c>
      <c r="E141" s="119"/>
    </row>
    <row r="142" spans="1:5" ht="15" customHeight="1" x14ac:dyDescent="0.15">
      <c r="A142" s="108"/>
      <c r="B142" s="119"/>
      <c r="C142" s="119"/>
      <c r="D142" s="18" t="s">
        <v>557</v>
      </c>
      <c r="E142" s="119"/>
    </row>
    <row r="143" spans="1:5" ht="15" customHeight="1" x14ac:dyDescent="0.15">
      <c r="A143" s="108"/>
      <c r="B143" s="119"/>
      <c r="C143" s="119"/>
      <c r="D143" s="18" t="s">
        <v>558</v>
      </c>
      <c r="E143" s="119"/>
    </row>
    <row r="144" spans="1:5" ht="15" customHeight="1" x14ac:dyDescent="0.15">
      <c r="A144" s="108">
        <f>MAX($A$2:A142)+1</f>
        <v>53</v>
      </c>
      <c r="B144" s="108" t="s">
        <v>248</v>
      </c>
      <c r="C144" s="99" t="s">
        <v>559</v>
      </c>
      <c r="D144" s="18" t="s">
        <v>560</v>
      </c>
      <c r="E144" s="105"/>
    </row>
    <row r="145" spans="1:5" ht="15" customHeight="1" x14ac:dyDescent="0.15">
      <c r="A145" s="108"/>
      <c r="B145" s="108"/>
      <c r="C145" s="99"/>
      <c r="D145" s="18" t="s">
        <v>561</v>
      </c>
      <c r="E145" s="105"/>
    </row>
    <row r="146" spans="1:5" ht="15" customHeight="1" x14ac:dyDescent="0.15">
      <c r="A146" s="108">
        <f>MAX($A$2:A144)+1</f>
        <v>54</v>
      </c>
      <c r="B146" s="108" t="s">
        <v>18</v>
      </c>
      <c r="C146" s="119" t="s">
        <v>562</v>
      </c>
      <c r="D146" s="18" t="s">
        <v>563</v>
      </c>
      <c r="E146" s="105"/>
    </row>
    <row r="147" spans="1:5" ht="15" customHeight="1" x14ac:dyDescent="0.15">
      <c r="A147" s="108"/>
      <c r="B147" s="108"/>
      <c r="C147" s="119"/>
      <c r="D147" s="18" t="s">
        <v>564</v>
      </c>
      <c r="E147" s="105"/>
    </row>
    <row r="148" spans="1:5" ht="15" customHeight="1" x14ac:dyDescent="0.15">
      <c r="A148" s="108"/>
      <c r="B148" s="108"/>
      <c r="C148" s="119"/>
      <c r="D148" s="18" t="s">
        <v>565</v>
      </c>
      <c r="E148" s="105"/>
    </row>
    <row r="149" spans="1:5" ht="15" customHeight="1" x14ac:dyDescent="0.15">
      <c r="A149" s="108">
        <f>MAX($A$2:A147)+1</f>
        <v>55</v>
      </c>
      <c r="B149" s="108" t="s">
        <v>248</v>
      </c>
      <c r="C149" s="99" t="s">
        <v>566</v>
      </c>
      <c r="D149" s="15" t="s">
        <v>567</v>
      </c>
      <c r="E149" s="105"/>
    </row>
    <row r="150" spans="1:5" ht="15" customHeight="1" x14ac:dyDescent="0.15">
      <c r="A150" s="108"/>
      <c r="B150" s="108"/>
      <c r="C150" s="99"/>
      <c r="D150" s="15" t="s">
        <v>568</v>
      </c>
      <c r="E150" s="105"/>
    </row>
    <row r="151" spans="1:5" ht="15" customHeight="1" x14ac:dyDescent="0.15">
      <c r="A151" s="108"/>
      <c r="B151" s="108"/>
      <c r="C151" s="99"/>
      <c r="D151" s="15" t="s">
        <v>569</v>
      </c>
      <c r="E151" s="105"/>
    </row>
    <row r="152" spans="1:5" ht="15" customHeight="1" x14ac:dyDescent="0.15">
      <c r="A152" s="108">
        <f>MAX($A$2:A150)+1</f>
        <v>56</v>
      </c>
      <c r="B152" s="108" t="s">
        <v>248</v>
      </c>
      <c r="C152" s="99" t="s">
        <v>570</v>
      </c>
      <c r="D152" s="18" t="s">
        <v>571</v>
      </c>
      <c r="E152" s="105"/>
    </row>
    <row r="153" spans="1:5" ht="15" customHeight="1" x14ac:dyDescent="0.15">
      <c r="A153" s="108"/>
      <c r="B153" s="108"/>
      <c r="C153" s="99"/>
      <c r="D153" s="18" t="s">
        <v>572</v>
      </c>
      <c r="E153" s="105"/>
    </row>
    <row r="154" spans="1:5" ht="15" customHeight="1" x14ac:dyDescent="0.15">
      <c r="A154" s="108">
        <f>MAX($A$2:A152)+1</f>
        <v>57</v>
      </c>
      <c r="B154" s="108" t="s">
        <v>18</v>
      </c>
      <c r="C154" s="99" t="s">
        <v>573</v>
      </c>
      <c r="D154" s="18" t="s">
        <v>574</v>
      </c>
      <c r="E154" s="105"/>
    </row>
    <row r="155" spans="1:5" ht="15" customHeight="1" x14ac:dyDescent="0.15">
      <c r="A155" s="108"/>
      <c r="B155" s="108"/>
      <c r="C155" s="99"/>
      <c r="D155" s="18" t="s">
        <v>575</v>
      </c>
      <c r="E155" s="105"/>
    </row>
    <row r="156" spans="1:5" ht="15" customHeight="1" x14ac:dyDescent="0.15">
      <c r="A156" s="108"/>
      <c r="B156" s="108"/>
      <c r="C156" s="99"/>
      <c r="D156" s="18" t="s">
        <v>576</v>
      </c>
      <c r="E156" s="105"/>
    </row>
    <row r="157" spans="1:5" ht="15" customHeight="1" x14ac:dyDescent="0.15">
      <c r="A157" s="108">
        <f>MAX($A$2:A155)+1</f>
        <v>58</v>
      </c>
      <c r="B157" s="108" t="s">
        <v>248</v>
      </c>
      <c r="C157" s="99" t="s">
        <v>577</v>
      </c>
      <c r="D157" s="18" t="s">
        <v>578</v>
      </c>
      <c r="E157" s="105"/>
    </row>
    <row r="158" spans="1:5" ht="15" customHeight="1" x14ac:dyDescent="0.15">
      <c r="A158" s="108"/>
      <c r="B158" s="108"/>
      <c r="C158" s="99"/>
      <c r="D158" s="18" t="s">
        <v>579</v>
      </c>
      <c r="E158" s="105"/>
    </row>
    <row r="159" spans="1:5" ht="15" customHeight="1" x14ac:dyDescent="0.15">
      <c r="A159" s="108">
        <f>MAX($A$2:A157)+1</f>
        <v>59</v>
      </c>
      <c r="B159" s="108" t="s">
        <v>249</v>
      </c>
      <c r="C159" s="141" t="s">
        <v>580</v>
      </c>
      <c r="D159" s="16" t="s">
        <v>581</v>
      </c>
      <c r="E159" s="108"/>
    </row>
    <row r="160" spans="1:5" ht="15" customHeight="1" x14ac:dyDescent="0.15">
      <c r="A160" s="108"/>
      <c r="B160" s="108" t="s">
        <v>249</v>
      </c>
      <c r="C160" s="142" t="s">
        <v>582</v>
      </c>
      <c r="D160" s="16" t="s">
        <v>583</v>
      </c>
      <c r="E160" s="108"/>
    </row>
    <row r="161" spans="1:5" ht="15" customHeight="1" x14ac:dyDescent="0.15">
      <c r="A161" s="108">
        <f>MAX($A$2:A159)+1</f>
        <v>60</v>
      </c>
      <c r="B161" s="108" t="s">
        <v>249</v>
      </c>
      <c r="C161" s="141" t="s">
        <v>584</v>
      </c>
      <c r="D161" s="18" t="s">
        <v>80</v>
      </c>
      <c r="E161" s="108"/>
    </row>
    <row r="162" spans="1:5" ht="15" customHeight="1" x14ac:dyDescent="0.15">
      <c r="A162" s="108"/>
      <c r="B162" s="108" t="s">
        <v>11</v>
      </c>
      <c r="C162" s="142" t="s">
        <v>585</v>
      </c>
      <c r="D162" s="18" t="s">
        <v>586</v>
      </c>
      <c r="E162" s="108"/>
    </row>
    <row r="163" spans="1:5" ht="15" customHeight="1" x14ac:dyDescent="0.15">
      <c r="A163" s="99">
        <f>MAX($A$2:A161)+1</f>
        <v>61</v>
      </c>
      <c r="B163" s="99" t="s">
        <v>250</v>
      </c>
      <c r="C163" s="99" t="s">
        <v>587</v>
      </c>
      <c r="D163" s="30" t="s">
        <v>588</v>
      </c>
      <c r="E163" s="99"/>
    </row>
    <row r="164" spans="1:5" ht="15" customHeight="1" x14ac:dyDescent="0.15">
      <c r="A164" s="99"/>
      <c r="B164" s="99"/>
      <c r="C164" s="99"/>
      <c r="D164" s="30" t="s">
        <v>589</v>
      </c>
      <c r="E164" s="99"/>
    </row>
    <row r="165" spans="1:5" ht="15" customHeight="1" x14ac:dyDescent="0.15">
      <c r="A165" s="99"/>
      <c r="B165" s="99"/>
      <c r="C165" s="99"/>
      <c r="D165" s="30" t="s">
        <v>590</v>
      </c>
      <c r="E165" s="99"/>
    </row>
    <row r="166" spans="1:5" ht="15" customHeight="1" x14ac:dyDescent="0.15">
      <c r="A166" s="99">
        <f>MAX($A$2:A164)+1</f>
        <v>62</v>
      </c>
      <c r="B166" s="99" t="s">
        <v>250</v>
      </c>
      <c r="C166" s="99" t="s">
        <v>591</v>
      </c>
      <c r="D166" s="30" t="s">
        <v>592</v>
      </c>
      <c r="E166" s="99"/>
    </row>
    <row r="167" spans="1:5" ht="15" customHeight="1" x14ac:dyDescent="0.15">
      <c r="A167" s="99"/>
      <c r="B167" s="99"/>
      <c r="C167" s="99"/>
      <c r="D167" s="30" t="s">
        <v>593</v>
      </c>
      <c r="E167" s="99"/>
    </row>
    <row r="168" spans="1:5" ht="15" customHeight="1" x14ac:dyDescent="0.15">
      <c r="A168" s="99"/>
      <c r="B168" s="99"/>
      <c r="C168" s="99"/>
      <c r="D168" s="30" t="s">
        <v>594</v>
      </c>
      <c r="E168" s="99"/>
    </row>
    <row r="169" spans="1:5" ht="15" customHeight="1" x14ac:dyDescent="0.15">
      <c r="A169" s="99">
        <f>MAX($A$2:A167)+1</f>
        <v>63</v>
      </c>
      <c r="B169" s="99" t="s">
        <v>250</v>
      </c>
      <c r="C169" s="99" t="s">
        <v>595</v>
      </c>
      <c r="D169" s="30" t="s">
        <v>596</v>
      </c>
      <c r="E169" s="99"/>
    </row>
    <row r="170" spans="1:5" ht="15" customHeight="1" x14ac:dyDescent="0.15">
      <c r="A170" s="99"/>
      <c r="B170" s="99"/>
      <c r="C170" s="99"/>
      <c r="D170" s="30" t="s">
        <v>597</v>
      </c>
      <c r="E170" s="99"/>
    </row>
    <row r="171" spans="1:5" ht="15" customHeight="1" x14ac:dyDescent="0.15">
      <c r="A171" s="99"/>
      <c r="B171" s="99"/>
      <c r="C171" s="99"/>
      <c r="D171" s="30" t="s">
        <v>598</v>
      </c>
      <c r="E171" s="99"/>
    </row>
    <row r="172" spans="1:5" ht="15" customHeight="1" x14ac:dyDescent="0.15">
      <c r="A172" s="99">
        <f>MAX($A$2:A170)+1</f>
        <v>64</v>
      </c>
      <c r="B172" s="99" t="s">
        <v>250</v>
      </c>
      <c r="C172" s="99" t="s">
        <v>599</v>
      </c>
      <c r="D172" s="30" t="s">
        <v>600</v>
      </c>
      <c r="E172" s="99"/>
    </row>
    <row r="173" spans="1:5" ht="15" customHeight="1" x14ac:dyDescent="0.15">
      <c r="A173" s="99"/>
      <c r="B173" s="99"/>
      <c r="C173" s="99"/>
      <c r="D173" s="30" t="s">
        <v>601</v>
      </c>
      <c r="E173" s="99"/>
    </row>
    <row r="174" spans="1:5" ht="15" customHeight="1" x14ac:dyDescent="0.15">
      <c r="A174" s="99"/>
      <c r="B174" s="99"/>
      <c r="C174" s="99"/>
      <c r="D174" s="30" t="s">
        <v>602</v>
      </c>
      <c r="E174" s="99"/>
    </row>
    <row r="175" spans="1:5" ht="15" customHeight="1" x14ac:dyDescent="0.15">
      <c r="A175" s="99">
        <f>MAX($A$2:A173)+1</f>
        <v>65</v>
      </c>
      <c r="B175" s="99" t="s">
        <v>250</v>
      </c>
      <c r="C175" s="99" t="s">
        <v>603</v>
      </c>
      <c r="D175" s="30" t="s">
        <v>604</v>
      </c>
      <c r="E175" s="99"/>
    </row>
    <row r="176" spans="1:5" ht="15" customHeight="1" x14ac:dyDescent="0.15">
      <c r="A176" s="99"/>
      <c r="B176" s="99"/>
      <c r="C176" s="99"/>
      <c r="D176" s="30" t="s">
        <v>605</v>
      </c>
      <c r="E176" s="99"/>
    </row>
    <row r="177" spans="1:5" ht="15" customHeight="1" x14ac:dyDescent="0.15">
      <c r="A177" s="99">
        <f>MAX($A$2:A175)+1</f>
        <v>66</v>
      </c>
      <c r="B177" s="99" t="s">
        <v>250</v>
      </c>
      <c r="C177" s="99" t="s">
        <v>606</v>
      </c>
      <c r="D177" s="30" t="s">
        <v>607</v>
      </c>
      <c r="E177" s="99"/>
    </row>
    <row r="178" spans="1:5" ht="15" customHeight="1" x14ac:dyDescent="0.15">
      <c r="A178" s="99"/>
      <c r="B178" s="99"/>
      <c r="C178" s="99"/>
      <c r="D178" s="30" t="s">
        <v>608</v>
      </c>
      <c r="E178" s="99"/>
    </row>
    <row r="179" spans="1:5" ht="15" customHeight="1" x14ac:dyDescent="0.15">
      <c r="A179" s="99"/>
      <c r="B179" s="99"/>
      <c r="C179" s="99"/>
      <c r="D179" s="30" t="s">
        <v>609</v>
      </c>
      <c r="E179" s="99"/>
    </row>
    <row r="180" spans="1:5" ht="15" customHeight="1" x14ac:dyDescent="0.15">
      <c r="A180" s="99">
        <f>MAX($A$2:A178)+1</f>
        <v>67</v>
      </c>
      <c r="B180" s="99" t="s">
        <v>250</v>
      </c>
      <c r="C180" s="141" t="s">
        <v>610</v>
      </c>
      <c r="D180" s="30" t="s">
        <v>611</v>
      </c>
      <c r="E180" s="99"/>
    </row>
    <row r="181" spans="1:5" ht="15" customHeight="1" x14ac:dyDescent="0.15">
      <c r="A181" s="99"/>
      <c r="B181" s="99"/>
      <c r="C181" s="142"/>
      <c r="D181" s="30" t="s">
        <v>612</v>
      </c>
      <c r="E181" s="99"/>
    </row>
    <row r="182" spans="1:5" ht="15" customHeight="1" x14ac:dyDescent="0.15">
      <c r="A182" s="99"/>
      <c r="B182" s="99"/>
      <c r="C182" s="143"/>
      <c r="D182" s="30" t="s">
        <v>613</v>
      </c>
      <c r="E182" s="99"/>
    </row>
    <row r="183" spans="1:5" ht="15" customHeight="1" x14ac:dyDescent="0.15">
      <c r="A183" s="99">
        <f>MAX($A$2:A181)+1</f>
        <v>68</v>
      </c>
      <c r="B183" s="99" t="s">
        <v>250</v>
      </c>
      <c r="C183" s="99" t="s">
        <v>614</v>
      </c>
      <c r="D183" s="30" t="s">
        <v>615</v>
      </c>
      <c r="E183" s="99"/>
    </row>
    <row r="184" spans="1:5" ht="15" customHeight="1" x14ac:dyDescent="0.15">
      <c r="A184" s="99"/>
      <c r="B184" s="99"/>
      <c r="C184" s="99"/>
      <c r="D184" s="30" t="s">
        <v>616</v>
      </c>
      <c r="E184" s="99"/>
    </row>
    <row r="185" spans="1:5" ht="15" customHeight="1" x14ac:dyDescent="0.15">
      <c r="A185" s="99"/>
      <c r="B185" s="99"/>
      <c r="C185" s="99"/>
      <c r="D185" s="30" t="s">
        <v>617</v>
      </c>
      <c r="E185" s="99"/>
    </row>
    <row r="186" spans="1:5" ht="15" customHeight="1" x14ac:dyDescent="0.15">
      <c r="A186" s="30">
        <f>MAX($A$2:A184)+1</f>
        <v>69</v>
      </c>
      <c r="B186" s="30" t="s">
        <v>250</v>
      </c>
      <c r="C186" s="30" t="s">
        <v>618</v>
      </c>
      <c r="D186" s="30" t="s">
        <v>619</v>
      </c>
      <c r="E186" s="30"/>
    </row>
    <row r="187" spans="1:5" ht="15" customHeight="1" x14ac:dyDescent="0.15">
      <c r="A187" s="99">
        <v>70</v>
      </c>
      <c r="B187" s="99" t="s">
        <v>250</v>
      </c>
      <c r="C187" s="99" t="s">
        <v>620</v>
      </c>
      <c r="D187" s="30" t="s">
        <v>621</v>
      </c>
      <c r="E187" s="99"/>
    </row>
    <row r="188" spans="1:5" ht="15" customHeight="1" x14ac:dyDescent="0.15">
      <c r="A188" s="99"/>
      <c r="B188" s="99"/>
      <c r="C188" s="99"/>
      <c r="D188" s="30" t="s">
        <v>622</v>
      </c>
      <c r="E188" s="99"/>
    </row>
    <row r="189" spans="1:5" ht="15" customHeight="1" x14ac:dyDescent="0.15">
      <c r="A189" s="99"/>
      <c r="B189" s="99"/>
      <c r="C189" s="99"/>
      <c r="D189" s="30" t="s">
        <v>623</v>
      </c>
      <c r="E189" s="99"/>
    </row>
    <row r="190" spans="1:5" ht="15" customHeight="1" x14ac:dyDescent="0.15">
      <c r="A190" s="99">
        <f>MAX($A$2:A188)+1</f>
        <v>71</v>
      </c>
      <c r="B190" s="99" t="s">
        <v>250</v>
      </c>
      <c r="C190" s="99" t="s">
        <v>624</v>
      </c>
      <c r="D190" s="30" t="s">
        <v>625</v>
      </c>
      <c r="E190" s="99"/>
    </row>
    <row r="191" spans="1:5" ht="15" customHeight="1" x14ac:dyDescent="0.15">
      <c r="A191" s="99"/>
      <c r="B191" s="99"/>
      <c r="C191" s="99"/>
      <c r="D191" s="30" t="s">
        <v>626</v>
      </c>
      <c r="E191" s="99"/>
    </row>
    <row r="192" spans="1:5" ht="15" customHeight="1" x14ac:dyDescent="0.15">
      <c r="A192" s="99"/>
      <c r="B192" s="99"/>
      <c r="C192" s="99"/>
      <c r="D192" s="30" t="s">
        <v>627</v>
      </c>
      <c r="E192" s="99"/>
    </row>
    <row r="193" spans="1:5" ht="15" customHeight="1" x14ac:dyDescent="0.15">
      <c r="A193" s="105">
        <f>MAX($A$2:A191)+1</f>
        <v>72</v>
      </c>
      <c r="B193" s="105" t="s">
        <v>251</v>
      </c>
      <c r="C193" s="141" t="s">
        <v>628</v>
      </c>
      <c r="D193" s="18" t="s">
        <v>629</v>
      </c>
      <c r="E193" s="105"/>
    </row>
    <row r="194" spans="1:5" ht="15" customHeight="1" x14ac:dyDescent="0.15">
      <c r="A194" s="105"/>
      <c r="B194" s="105" t="s">
        <v>251</v>
      </c>
      <c r="C194" s="142" t="s">
        <v>628</v>
      </c>
      <c r="D194" s="18" t="s">
        <v>630</v>
      </c>
      <c r="E194" s="105"/>
    </row>
    <row r="195" spans="1:5" ht="15" customHeight="1" x14ac:dyDescent="0.15">
      <c r="A195" s="105"/>
      <c r="B195" s="105" t="s">
        <v>251</v>
      </c>
      <c r="C195" s="143" t="s">
        <v>628</v>
      </c>
      <c r="D195" s="18" t="s">
        <v>631</v>
      </c>
      <c r="E195" s="105"/>
    </row>
    <row r="196" spans="1:5" ht="15" customHeight="1" x14ac:dyDescent="0.15">
      <c r="A196" s="119">
        <f>MAX($A$2:A194)+1</f>
        <v>73</v>
      </c>
      <c r="B196" s="119" t="s">
        <v>251</v>
      </c>
      <c r="C196" s="119" t="s">
        <v>632</v>
      </c>
      <c r="D196" s="18" t="s">
        <v>633</v>
      </c>
      <c r="E196" s="119"/>
    </row>
    <row r="197" spans="1:5" ht="15" customHeight="1" x14ac:dyDescent="0.15">
      <c r="A197" s="119"/>
      <c r="B197" s="119" t="s">
        <v>251</v>
      </c>
      <c r="C197" s="119"/>
      <c r="D197" s="18" t="s">
        <v>634</v>
      </c>
      <c r="E197" s="119"/>
    </row>
    <row r="198" spans="1:5" ht="15" customHeight="1" x14ac:dyDescent="0.15">
      <c r="A198" s="119"/>
      <c r="B198" s="119" t="s">
        <v>251</v>
      </c>
      <c r="C198" s="119"/>
      <c r="D198" s="18" t="s">
        <v>635</v>
      </c>
      <c r="E198" s="119"/>
    </row>
    <row r="199" spans="1:5" ht="15" customHeight="1" x14ac:dyDescent="0.15">
      <c r="A199" s="115">
        <f>MAX($A$2:A197)+1</f>
        <v>74</v>
      </c>
      <c r="B199" s="115" t="s">
        <v>251</v>
      </c>
      <c r="C199" s="115" t="s">
        <v>636</v>
      </c>
      <c r="D199" s="22" t="s">
        <v>637</v>
      </c>
      <c r="E199" s="115"/>
    </row>
    <row r="200" spans="1:5" ht="15" customHeight="1" x14ac:dyDescent="0.15">
      <c r="A200" s="115"/>
      <c r="B200" s="115" t="s">
        <v>251</v>
      </c>
      <c r="C200" s="115"/>
      <c r="D200" s="22" t="s">
        <v>638</v>
      </c>
      <c r="E200" s="115"/>
    </row>
    <row r="201" spans="1:5" ht="15" customHeight="1" x14ac:dyDescent="0.15">
      <c r="A201" s="115"/>
      <c r="B201" s="115" t="s">
        <v>251</v>
      </c>
      <c r="C201" s="115"/>
      <c r="D201" s="22" t="s">
        <v>639</v>
      </c>
      <c r="E201" s="115"/>
    </row>
    <row r="202" spans="1:5" ht="15" customHeight="1" x14ac:dyDescent="0.15">
      <c r="A202" s="105">
        <f>MAX($A$2:A200)+1</f>
        <v>75</v>
      </c>
      <c r="B202" s="105" t="s">
        <v>251</v>
      </c>
      <c r="C202" s="105" t="s">
        <v>640</v>
      </c>
      <c r="D202" s="18" t="s">
        <v>641</v>
      </c>
      <c r="E202" s="105"/>
    </row>
    <row r="203" spans="1:5" ht="15" customHeight="1" x14ac:dyDescent="0.15">
      <c r="A203" s="105"/>
      <c r="B203" s="105" t="s">
        <v>251</v>
      </c>
      <c r="C203" s="105"/>
      <c r="D203" s="18" t="s">
        <v>642</v>
      </c>
      <c r="E203" s="105"/>
    </row>
    <row r="204" spans="1:5" ht="15" customHeight="1" x14ac:dyDescent="0.15">
      <c r="A204" s="105"/>
      <c r="B204" s="105" t="s">
        <v>251</v>
      </c>
      <c r="C204" s="105"/>
      <c r="D204" s="22" t="s">
        <v>643</v>
      </c>
      <c r="E204" s="105"/>
    </row>
    <row r="205" spans="1:5" ht="15" customHeight="1" x14ac:dyDescent="0.15">
      <c r="A205" s="99">
        <f>MAX($A$2:A203)+1</f>
        <v>76</v>
      </c>
      <c r="B205" s="99" t="s">
        <v>251</v>
      </c>
      <c r="C205" s="99" t="s">
        <v>644</v>
      </c>
      <c r="D205" s="18" t="s">
        <v>645</v>
      </c>
      <c r="E205" s="105"/>
    </row>
    <row r="206" spans="1:5" ht="15" customHeight="1" x14ac:dyDescent="0.15">
      <c r="A206" s="99"/>
      <c r="B206" s="99" t="s">
        <v>251</v>
      </c>
      <c r="C206" s="99"/>
      <c r="D206" s="18" t="s">
        <v>646</v>
      </c>
      <c r="E206" s="105"/>
    </row>
    <row r="207" spans="1:5" ht="15" customHeight="1" x14ac:dyDescent="0.15">
      <c r="A207" s="99"/>
      <c r="B207" s="99" t="s">
        <v>251</v>
      </c>
      <c r="C207" s="99"/>
      <c r="D207" s="18" t="s">
        <v>647</v>
      </c>
      <c r="E207" s="105"/>
    </row>
    <row r="208" spans="1:5" ht="15" customHeight="1" x14ac:dyDescent="0.15">
      <c r="A208" s="99">
        <f>MAX($A$2:A206)+1</f>
        <v>77</v>
      </c>
      <c r="B208" s="99" t="s">
        <v>251</v>
      </c>
      <c r="C208" s="99" t="s">
        <v>648</v>
      </c>
      <c r="D208" s="18" t="s">
        <v>649</v>
      </c>
      <c r="E208" s="99"/>
    </row>
    <row r="209" spans="1:5" ht="15" customHeight="1" x14ac:dyDescent="0.15">
      <c r="A209" s="99"/>
      <c r="B209" s="99" t="s">
        <v>251</v>
      </c>
      <c r="C209" s="99"/>
      <c r="D209" s="18" t="s">
        <v>650</v>
      </c>
      <c r="E209" s="99"/>
    </row>
    <row r="210" spans="1:5" ht="15" customHeight="1" x14ac:dyDescent="0.15">
      <c r="A210" s="99"/>
      <c r="B210" s="99" t="s">
        <v>251</v>
      </c>
      <c r="C210" s="99"/>
      <c r="D210" s="18" t="s">
        <v>651</v>
      </c>
      <c r="E210" s="99"/>
    </row>
    <row r="211" spans="1:5" ht="15" customHeight="1" x14ac:dyDescent="0.15">
      <c r="A211" s="99">
        <f>MAX($A$2:A209)+1</f>
        <v>78</v>
      </c>
      <c r="B211" s="99" t="s">
        <v>251</v>
      </c>
      <c r="C211" s="99" t="s">
        <v>652</v>
      </c>
      <c r="D211" s="18" t="s">
        <v>68</v>
      </c>
      <c r="E211" s="99"/>
    </row>
    <row r="212" spans="1:5" ht="15" customHeight="1" x14ac:dyDescent="0.15">
      <c r="A212" s="99"/>
      <c r="B212" s="99" t="s">
        <v>251</v>
      </c>
      <c r="C212" s="99"/>
      <c r="D212" s="18" t="s">
        <v>653</v>
      </c>
      <c r="E212" s="99"/>
    </row>
    <row r="213" spans="1:5" ht="15" customHeight="1" x14ac:dyDescent="0.15">
      <c r="A213" s="99"/>
      <c r="B213" s="99" t="s">
        <v>251</v>
      </c>
      <c r="C213" s="99"/>
      <c r="D213" s="18" t="s">
        <v>654</v>
      </c>
      <c r="E213" s="99"/>
    </row>
    <row r="214" spans="1:5" ht="15" customHeight="1" x14ac:dyDescent="0.15">
      <c r="A214" s="98">
        <f>MAX($A$2:A212)+1</f>
        <v>79</v>
      </c>
      <c r="B214" s="98" t="s">
        <v>251</v>
      </c>
      <c r="C214" s="99" t="s">
        <v>655</v>
      </c>
      <c r="D214" s="18" t="s">
        <v>656</v>
      </c>
      <c r="E214" s="105"/>
    </row>
    <row r="215" spans="1:5" ht="15" customHeight="1" x14ac:dyDescent="0.15">
      <c r="A215" s="98"/>
      <c r="B215" s="98" t="s">
        <v>251</v>
      </c>
      <c r="C215" s="99"/>
      <c r="D215" s="24" t="s">
        <v>657</v>
      </c>
      <c r="E215" s="105"/>
    </row>
    <row r="216" spans="1:5" ht="15" customHeight="1" x14ac:dyDescent="0.15">
      <c r="A216" s="98"/>
      <c r="B216" s="98" t="s">
        <v>251</v>
      </c>
      <c r="C216" s="99"/>
      <c r="D216" s="24" t="s">
        <v>658</v>
      </c>
      <c r="E216" s="105"/>
    </row>
    <row r="217" spans="1:5" ht="15" customHeight="1" x14ac:dyDescent="0.15">
      <c r="A217" s="99">
        <f>MAX($A$2:A215)+1</f>
        <v>80</v>
      </c>
      <c r="B217" s="99" t="s">
        <v>251</v>
      </c>
      <c r="C217" s="99" t="s">
        <v>659</v>
      </c>
      <c r="D217" s="18" t="s">
        <v>660</v>
      </c>
      <c r="E217" s="99"/>
    </row>
    <row r="218" spans="1:5" ht="15" customHeight="1" x14ac:dyDescent="0.15">
      <c r="A218" s="99"/>
      <c r="B218" s="99" t="s">
        <v>251</v>
      </c>
      <c r="C218" s="99"/>
      <c r="D218" s="18" t="s">
        <v>661</v>
      </c>
      <c r="E218" s="99"/>
    </row>
    <row r="219" spans="1:5" ht="15" customHeight="1" x14ac:dyDescent="0.15">
      <c r="A219" s="99"/>
      <c r="B219" s="99" t="s">
        <v>251</v>
      </c>
      <c r="C219" s="99"/>
      <c r="D219" s="18" t="s">
        <v>662</v>
      </c>
      <c r="E219" s="99"/>
    </row>
    <row r="220" spans="1:5" ht="15" customHeight="1" x14ac:dyDescent="0.15">
      <c r="A220" s="99">
        <f>MAX($A$2:A218)+1</f>
        <v>81</v>
      </c>
      <c r="B220" s="99" t="s">
        <v>251</v>
      </c>
      <c r="C220" s="99" t="s">
        <v>663</v>
      </c>
      <c r="D220" s="18" t="s">
        <v>664</v>
      </c>
      <c r="E220" s="99"/>
    </row>
    <row r="221" spans="1:5" ht="15" customHeight="1" x14ac:dyDescent="0.15">
      <c r="A221" s="99"/>
      <c r="B221" s="99" t="s">
        <v>251</v>
      </c>
      <c r="C221" s="99"/>
      <c r="D221" s="18" t="s">
        <v>665</v>
      </c>
      <c r="E221" s="99"/>
    </row>
    <row r="222" spans="1:5" ht="15" customHeight="1" x14ac:dyDescent="0.15">
      <c r="A222" s="119">
        <f>MAX($A$2:A220)+1</f>
        <v>82</v>
      </c>
      <c r="B222" s="119" t="s">
        <v>252</v>
      </c>
      <c r="C222" s="141" t="s">
        <v>666</v>
      </c>
      <c r="D222" s="24" t="s">
        <v>667</v>
      </c>
      <c r="E222" s="105"/>
    </row>
    <row r="223" spans="1:5" ht="15" customHeight="1" x14ac:dyDescent="0.15">
      <c r="A223" s="119"/>
      <c r="B223" s="119" t="s">
        <v>252</v>
      </c>
      <c r="C223" s="142"/>
      <c r="D223" s="24" t="s">
        <v>668</v>
      </c>
      <c r="E223" s="105"/>
    </row>
    <row r="224" spans="1:5" ht="15" customHeight="1" x14ac:dyDescent="0.15">
      <c r="A224" s="119"/>
      <c r="B224" s="119" t="s">
        <v>252</v>
      </c>
      <c r="C224" s="143"/>
      <c r="D224" s="24" t="s">
        <v>669</v>
      </c>
      <c r="E224" s="105"/>
    </row>
    <row r="225" spans="1:5" ht="15" customHeight="1" x14ac:dyDescent="0.15">
      <c r="A225" s="119">
        <f>MAX($A$2:A223)+1</f>
        <v>83</v>
      </c>
      <c r="B225" s="119" t="s">
        <v>252</v>
      </c>
      <c r="C225" s="141" t="s">
        <v>670</v>
      </c>
      <c r="D225" s="24" t="s">
        <v>671</v>
      </c>
      <c r="E225" s="105"/>
    </row>
    <row r="226" spans="1:5" ht="15" customHeight="1" x14ac:dyDescent="0.15">
      <c r="A226" s="119"/>
      <c r="B226" s="119" t="s">
        <v>252</v>
      </c>
      <c r="C226" s="142"/>
      <c r="D226" s="24" t="s">
        <v>672</v>
      </c>
      <c r="E226" s="105"/>
    </row>
    <row r="227" spans="1:5" ht="15" customHeight="1" x14ac:dyDescent="0.15">
      <c r="A227" s="119"/>
      <c r="B227" s="119" t="s">
        <v>252</v>
      </c>
      <c r="C227" s="143"/>
      <c r="D227" s="24" t="s">
        <v>673</v>
      </c>
      <c r="E227" s="105"/>
    </row>
    <row r="228" spans="1:5" ht="15" customHeight="1" x14ac:dyDescent="0.15">
      <c r="A228" s="119">
        <f>MAX($A$2:A226)+1</f>
        <v>84</v>
      </c>
      <c r="B228" s="119" t="s">
        <v>252</v>
      </c>
      <c r="C228" s="141" t="s">
        <v>674</v>
      </c>
      <c r="D228" s="24" t="s">
        <v>675</v>
      </c>
      <c r="E228" s="105"/>
    </row>
    <row r="229" spans="1:5" ht="15" customHeight="1" x14ac:dyDescent="0.15">
      <c r="A229" s="119"/>
      <c r="B229" s="119" t="s">
        <v>252</v>
      </c>
      <c r="C229" s="142" t="s">
        <v>674</v>
      </c>
      <c r="D229" s="24" t="s">
        <v>676</v>
      </c>
      <c r="E229" s="105"/>
    </row>
    <row r="230" spans="1:5" ht="15" customHeight="1" x14ac:dyDescent="0.15">
      <c r="A230" s="119"/>
      <c r="B230" s="119" t="s">
        <v>252</v>
      </c>
      <c r="C230" s="143" t="s">
        <v>674</v>
      </c>
      <c r="D230" s="24" t="s">
        <v>677</v>
      </c>
      <c r="E230" s="105"/>
    </row>
    <row r="231" spans="1:5" ht="15" customHeight="1" x14ac:dyDescent="0.15">
      <c r="A231" s="119">
        <f>MAX($A$2:A229)+1</f>
        <v>85</v>
      </c>
      <c r="B231" s="119" t="s">
        <v>252</v>
      </c>
      <c r="C231" s="141" t="s">
        <v>678</v>
      </c>
      <c r="D231" s="24" t="s">
        <v>679</v>
      </c>
      <c r="E231" s="105"/>
    </row>
    <row r="232" spans="1:5" ht="15" customHeight="1" x14ac:dyDescent="0.15">
      <c r="A232" s="119"/>
      <c r="B232" s="119" t="s">
        <v>252</v>
      </c>
      <c r="C232" s="142" t="s">
        <v>678</v>
      </c>
      <c r="D232" s="24" t="s">
        <v>680</v>
      </c>
      <c r="E232" s="105"/>
    </row>
    <row r="233" spans="1:5" ht="15" customHeight="1" x14ac:dyDescent="0.15">
      <c r="A233" s="119"/>
      <c r="B233" s="119" t="s">
        <v>252</v>
      </c>
      <c r="C233" s="143" t="s">
        <v>678</v>
      </c>
      <c r="D233" s="24" t="s">
        <v>681</v>
      </c>
      <c r="E233" s="105"/>
    </row>
    <row r="234" spans="1:5" ht="15" customHeight="1" x14ac:dyDescent="0.15">
      <c r="A234" s="119">
        <f>MAX($A$2:A232)+1</f>
        <v>86</v>
      </c>
      <c r="B234" s="119" t="s">
        <v>252</v>
      </c>
      <c r="C234" s="141" t="s">
        <v>682</v>
      </c>
      <c r="D234" s="24" t="s">
        <v>683</v>
      </c>
      <c r="E234" s="105"/>
    </row>
    <row r="235" spans="1:5" ht="15" customHeight="1" x14ac:dyDescent="0.15">
      <c r="A235" s="119"/>
      <c r="B235" s="119" t="s">
        <v>252</v>
      </c>
      <c r="C235" s="142" t="s">
        <v>682</v>
      </c>
      <c r="D235" s="24" t="s">
        <v>684</v>
      </c>
      <c r="E235" s="105"/>
    </row>
    <row r="236" spans="1:5" ht="15" customHeight="1" x14ac:dyDescent="0.15">
      <c r="A236" s="119"/>
      <c r="B236" s="119" t="s">
        <v>252</v>
      </c>
      <c r="C236" s="143" t="s">
        <v>682</v>
      </c>
      <c r="D236" s="24" t="s">
        <v>685</v>
      </c>
      <c r="E236" s="105"/>
    </row>
    <row r="237" spans="1:5" ht="15" customHeight="1" x14ac:dyDescent="0.15">
      <c r="A237" s="119">
        <f>MAX($A$2:A235)+1</f>
        <v>87</v>
      </c>
      <c r="B237" s="119" t="s">
        <v>252</v>
      </c>
      <c r="C237" s="119" t="s">
        <v>686</v>
      </c>
      <c r="D237" s="24" t="s">
        <v>687</v>
      </c>
      <c r="E237" s="105"/>
    </row>
    <row r="238" spans="1:5" ht="15" customHeight="1" x14ac:dyDescent="0.15">
      <c r="A238" s="119"/>
      <c r="B238" s="119" t="s">
        <v>252</v>
      </c>
      <c r="C238" s="119" t="s">
        <v>686</v>
      </c>
      <c r="D238" s="24" t="s">
        <v>688</v>
      </c>
      <c r="E238" s="105"/>
    </row>
    <row r="239" spans="1:5" ht="15" customHeight="1" x14ac:dyDescent="0.15">
      <c r="A239" s="119"/>
      <c r="B239" s="119" t="s">
        <v>252</v>
      </c>
      <c r="C239" s="119" t="s">
        <v>686</v>
      </c>
      <c r="D239" s="24" t="s">
        <v>689</v>
      </c>
      <c r="E239" s="105"/>
    </row>
    <row r="240" spans="1:5" ht="15" customHeight="1" x14ac:dyDescent="0.15">
      <c r="A240" s="119">
        <f>MAX($A$2:A238)+1</f>
        <v>88</v>
      </c>
      <c r="B240" s="119" t="s">
        <v>252</v>
      </c>
      <c r="C240" s="119" t="s">
        <v>690</v>
      </c>
      <c r="D240" s="24" t="s">
        <v>691</v>
      </c>
      <c r="E240" s="105"/>
    </row>
    <row r="241" spans="1:5" ht="15" customHeight="1" x14ac:dyDescent="0.15">
      <c r="A241" s="119"/>
      <c r="B241" s="119" t="s">
        <v>252</v>
      </c>
      <c r="C241" s="119" t="s">
        <v>690</v>
      </c>
      <c r="D241" s="24" t="s">
        <v>692</v>
      </c>
      <c r="E241" s="105"/>
    </row>
    <row r="242" spans="1:5" ht="15" customHeight="1" x14ac:dyDescent="0.15">
      <c r="A242" s="119"/>
      <c r="B242" s="119" t="s">
        <v>252</v>
      </c>
      <c r="C242" s="119" t="s">
        <v>690</v>
      </c>
      <c r="D242" s="24" t="s">
        <v>693</v>
      </c>
      <c r="E242" s="105"/>
    </row>
    <row r="243" spans="1:5" ht="15" customHeight="1" x14ac:dyDescent="0.15">
      <c r="A243" s="119">
        <f>MAX($A$2:A241)+1</f>
        <v>89</v>
      </c>
      <c r="B243" s="119" t="s">
        <v>252</v>
      </c>
      <c r="C243" s="141" t="s">
        <v>694</v>
      </c>
      <c r="D243" s="24" t="s">
        <v>695</v>
      </c>
      <c r="E243" s="105"/>
    </row>
    <row r="244" spans="1:5" ht="15" customHeight="1" x14ac:dyDescent="0.15">
      <c r="A244" s="119"/>
      <c r="B244" s="119" t="s">
        <v>252</v>
      </c>
      <c r="C244" s="142"/>
      <c r="D244" s="24" t="s">
        <v>696</v>
      </c>
      <c r="E244" s="105"/>
    </row>
    <row r="245" spans="1:5" ht="15" customHeight="1" x14ac:dyDescent="0.15">
      <c r="A245" s="119"/>
      <c r="B245" s="119" t="s">
        <v>252</v>
      </c>
      <c r="C245" s="143"/>
      <c r="D245" s="24" t="s">
        <v>697</v>
      </c>
      <c r="E245" s="105"/>
    </row>
    <row r="246" spans="1:5" ht="15" customHeight="1" x14ac:dyDescent="0.15">
      <c r="A246" s="119">
        <f>MAX($A$2:A244)+1</f>
        <v>90</v>
      </c>
      <c r="B246" s="119" t="s">
        <v>252</v>
      </c>
      <c r="C246" s="141" t="s">
        <v>698</v>
      </c>
      <c r="D246" s="24" t="s">
        <v>699</v>
      </c>
      <c r="E246" s="119"/>
    </row>
    <row r="247" spans="1:5" ht="15" customHeight="1" x14ac:dyDescent="0.15">
      <c r="A247" s="119"/>
      <c r="B247" s="119" t="s">
        <v>252</v>
      </c>
      <c r="C247" s="143"/>
      <c r="D247" s="24" t="s">
        <v>700</v>
      </c>
      <c r="E247" s="119"/>
    </row>
    <row r="248" spans="1:5" ht="15" customHeight="1" x14ac:dyDescent="0.15">
      <c r="A248" s="178">
        <f>MAX($A$2:A246)+1</f>
        <v>91</v>
      </c>
      <c r="B248" s="178" t="s">
        <v>13</v>
      </c>
      <c r="C248" s="178" t="s">
        <v>701</v>
      </c>
      <c r="D248" s="25" t="s">
        <v>702</v>
      </c>
      <c r="E248" s="127"/>
    </row>
    <row r="249" spans="1:5" ht="15" customHeight="1" x14ac:dyDescent="0.15">
      <c r="A249" s="178"/>
      <c r="B249" s="178"/>
      <c r="C249" s="178"/>
      <c r="D249" s="25" t="s">
        <v>703</v>
      </c>
      <c r="E249" s="127"/>
    </row>
    <row r="250" spans="1:5" ht="15" customHeight="1" x14ac:dyDescent="0.15">
      <c r="A250" s="178"/>
      <c r="B250" s="178"/>
      <c r="C250" s="178"/>
      <c r="D250" s="25" t="s">
        <v>704</v>
      </c>
      <c r="E250" s="127"/>
    </row>
    <row r="251" spans="1:5" ht="15" customHeight="1" x14ac:dyDescent="0.15">
      <c r="A251" s="178">
        <f>MAX($A$2:A249)+1</f>
        <v>92</v>
      </c>
      <c r="B251" s="178" t="s">
        <v>13</v>
      </c>
      <c r="C251" s="182" t="s">
        <v>705</v>
      </c>
      <c r="D251" s="25" t="s">
        <v>706</v>
      </c>
      <c r="E251" s="127"/>
    </row>
    <row r="252" spans="1:5" ht="15" customHeight="1" x14ac:dyDescent="0.15">
      <c r="A252" s="178"/>
      <c r="B252" s="178" t="s">
        <v>13</v>
      </c>
      <c r="C252" s="183"/>
      <c r="D252" s="25" t="s">
        <v>707</v>
      </c>
      <c r="E252" s="127"/>
    </row>
    <row r="253" spans="1:5" ht="15" customHeight="1" x14ac:dyDescent="0.15">
      <c r="A253" s="178"/>
      <c r="B253" s="178" t="s">
        <v>13</v>
      </c>
      <c r="C253" s="184"/>
      <c r="D253" s="25" t="s">
        <v>708</v>
      </c>
      <c r="E253" s="127"/>
    </row>
    <row r="254" spans="1:5" ht="15" customHeight="1" x14ac:dyDescent="0.15">
      <c r="A254" s="178">
        <f>MAX($A$2:A252)+1</f>
        <v>93</v>
      </c>
      <c r="B254" s="116" t="s">
        <v>253</v>
      </c>
      <c r="C254" s="116" t="s">
        <v>709</v>
      </c>
      <c r="D254" s="25" t="s">
        <v>710</v>
      </c>
      <c r="E254" s="127"/>
    </row>
    <row r="255" spans="1:5" ht="15" customHeight="1" x14ac:dyDescent="0.15">
      <c r="A255" s="178"/>
      <c r="B255" s="116"/>
      <c r="C255" s="116"/>
      <c r="D255" s="25" t="s">
        <v>711</v>
      </c>
      <c r="E255" s="127"/>
    </row>
    <row r="256" spans="1:5" ht="15" customHeight="1" x14ac:dyDescent="0.15">
      <c r="A256" s="178"/>
      <c r="B256" s="116"/>
      <c r="C256" s="116"/>
      <c r="D256" s="25" t="s">
        <v>712</v>
      </c>
      <c r="E256" s="127"/>
    </row>
    <row r="257" spans="1:5" ht="15" customHeight="1" x14ac:dyDescent="0.15">
      <c r="A257" s="178">
        <f>MAX($A$2:A255)+1</f>
        <v>94</v>
      </c>
      <c r="B257" s="108" t="s">
        <v>253</v>
      </c>
      <c r="C257" s="119" t="s">
        <v>713</v>
      </c>
      <c r="D257" s="18" t="s">
        <v>714</v>
      </c>
      <c r="E257" s="105"/>
    </row>
    <row r="258" spans="1:5" ht="15" customHeight="1" x14ac:dyDescent="0.15">
      <c r="A258" s="178"/>
      <c r="B258" s="108"/>
      <c r="C258" s="119"/>
      <c r="D258" s="18" t="s">
        <v>715</v>
      </c>
      <c r="E258" s="105"/>
    </row>
    <row r="259" spans="1:5" ht="15" customHeight="1" x14ac:dyDescent="0.15">
      <c r="A259" s="178"/>
      <c r="B259" s="108"/>
      <c r="C259" s="119"/>
      <c r="D259" s="18" t="s">
        <v>716</v>
      </c>
      <c r="E259" s="105"/>
    </row>
    <row r="260" spans="1:5" ht="15" customHeight="1" x14ac:dyDescent="0.15">
      <c r="A260" s="98">
        <f>MAX($A$2:A258)+1</f>
        <v>95</v>
      </c>
      <c r="B260" s="99" t="s">
        <v>13</v>
      </c>
      <c r="C260" s="99" t="s">
        <v>717</v>
      </c>
      <c r="D260" s="18" t="s">
        <v>718</v>
      </c>
      <c r="E260" s="105"/>
    </row>
    <row r="261" spans="1:5" ht="15" customHeight="1" x14ac:dyDescent="0.15">
      <c r="A261" s="98"/>
      <c r="B261" s="99"/>
      <c r="C261" s="99"/>
      <c r="D261" s="18" t="s">
        <v>719</v>
      </c>
      <c r="E261" s="105"/>
    </row>
    <row r="262" spans="1:5" ht="15" customHeight="1" x14ac:dyDescent="0.15">
      <c r="A262" s="98"/>
      <c r="B262" s="99"/>
      <c r="C262" s="99"/>
      <c r="D262" s="18" t="s">
        <v>720</v>
      </c>
      <c r="E262" s="105"/>
    </row>
    <row r="263" spans="1:5" ht="15" customHeight="1" x14ac:dyDescent="0.15">
      <c r="A263" s="98">
        <f>MAX($A$2:A261)+1</f>
        <v>96</v>
      </c>
      <c r="B263" s="98" t="s">
        <v>253</v>
      </c>
      <c r="C263" s="99" t="s">
        <v>721</v>
      </c>
      <c r="D263" s="16" t="s">
        <v>722</v>
      </c>
      <c r="E263" s="127"/>
    </row>
    <row r="264" spans="1:5" ht="15" customHeight="1" x14ac:dyDescent="0.15">
      <c r="A264" s="98"/>
      <c r="B264" s="98"/>
      <c r="C264" s="99"/>
      <c r="D264" s="30" t="s">
        <v>723</v>
      </c>
      <c r="E264" s="127"/>
    </row>
    <row r="265" spans="1:5" ht="15" customHeight="1" x14ac:dyDescent="0.15">
      <c r="A265" s="98"/>
      <c r="B265" s="98"/>
      <c r="C265" s="99"/>
      <c r="D265" s="30" t="s">
        <v>724</v>
      </c>
      <c r="E265" s="127"/>
    </row>
    <row r="266" spans="1:5" ht="15" customHeight="1" x14ac:dyDescent="0.15">
      <c r="A266" s="98">
        <f>MAX($A$2:A264)+1</f>
        <v>97</v>
      </c>
      <c r="B266" s="98" t="s">
        <v>13</v>
      </c>
      <c r="C266" s="99" t="s">
        <v>725</v>
      </c>
      <c r="D266" s="16" t="s">
        <v>726</v>
      </c>
      <c r="E266" s="127"/>
    </row>
    <row r="267" spans="1:5" ht="15" customHeight="1" x14ac:dyDescent="0.15">
      <c r="A267" s="98"/>
      <c r="B267" s="98"/>
      <c r="C267" s="99"/>
      <c r="D267" s="16" t="s">
        <v>727</v>
      </c>
      <c r="E267" s="127"/>
    </row>
    <row r="268" spans="1:5" ht="15" customHeight="1" x14ac:dyDescent="0.15">
      <c r="A268" s="98"/>
      <c r="B268" s="98"/>
      <c r="C268" s="99"/>
      <c r="D268" s="16" t="s">
        <v>728</v>
      </c>
      <c r="E268" s="127"/>
    </row>
    <row r="269" spans="1:5" ht="15" customHeight="1" x14ac:dyDescent="0.15">
      <c r="A269" s="178">
        <f>MAX($A$2:A267)+1</f>
        <v>98</v>
      </c>
      <c r="B269" s="178" t="s">
        <v>13</v>
      </c>
      <c r="C269" s="178" t="s">
        <v>729</v>
      </c>
      <c r="D269" s="25" t="s">
        <v>730</v>
      </c>
      <c r="E269" s="127"/>
    </row>
    <row r="270" spans="1:5" ht="15" customHeight="1" x14ac:dyDescent="0.15">
      <c r="A270" s="178"/>
      <c r="B270" s="178"/>
      <c r="C270" s="178"/>
      <c r="D270" s="25" t="s">
        <v>731</v>
      </c>
      <c r="E270" s="127"/>
    </row>
    <row r="271" spans="1:5" ht="15" customHeight="1" x14ac:dyDescent="0.15">
      <c r="A271" s="178"/>
      <c r="B271" s="178"/>
      <c r="C271" s="178"/>
      <c r="D271" s="25" t="s">
        <v>732</v>
      </c>
      <c r="E271" s="127"/>
    </row>
    <row r="272" spans="1:5" ht="15" customHeight="1" x14ac:dyDescent="0.15">
      <c r="A272" s="178">
        <f>MAX($A$2:A270)+1</f>
        <v>99</v>
      </c>
      <c r="B272" s="178" t="s">
        <v>368</v>
      </c>
      <c r="C272" s="178" t="s">
        <v>733</v>
      </c>
      <c r="D272" s="25" t="s">
        <v>734</v>
      </c>
      <c r="E272" s="127"/>
    </row>
    <row r="273" spans="1:5" ht="15" customHeight="1" x14ac:dyDescent="0.15">
      <c r="A273" s="178"/>
      <c r="B273" s="178"/>
      <c r="C273" s="178"/>
      <c r="D273" s="25" t="s">
        <v>735</v>
      </c>
      <c r="E273" s="127"/>
    </row>
    <row r="274" spans="1:5" ht="15" customHeight="1" x14ac:dyDescent="0.15">
      <c r="A274" s="178">
        <f>MAX($A$2:A272)+1</f>
        <v>100</v>
      </c>
      <c r="B274" s="178" t="s">
        <v>13</v>
      </c>
      <c r="C274" s="178" t="s">
        <v>736</v>
      </c>
      <c r="D274" s="25" t="s">
        <v>148</v>
      </c>
      <c r="E274" s="127"/>
    </row>
    <row r="275" spans="1:5" ht="15" customHeight="1" x14ac:dyDescent="0.15">
      <c r="A275" s="178"/>
      <c r="B275" s="178"/>
      <c r="C275" s="178"/>
      <c r="D275" s="25" t="s">
        <v>737</v>
      </c>
      <c r="E275" s="127"/>
    </row>
    <row r="276" spans="1:5" ht="15" customHeight="1" x14ac:dyDescent="0.15">
      <c r="A276" s="178"/>
      <c r="B276" s="178"/>
      <c r="C276" s="178"/>
      <c r="D276" s="25" t="s">
        <v>738</v>
      </c>
      <c r="E276" s="127"/>
    </row>
    <row r="277" spans="1:5" ht="15" customHeight="1" x14ac:dyDescent="0.15">
      <c r="A277" s="178">
        <f>MAX($A$2:A275)+1</f>
        <v>101</v>
      </c>
      <c r="B277" s="178" t="s">
        <v>13</v>
      </c>
      <c r="C277" s="178" t="s">
        <v>739</v>
      </c>
      <c r="D277" s="25" t="s">
        <v>740</v>
      </c>
      <c r="E277" s="127"/>
    </row>
    <row r="278" spans="1:5" ht="15" customHeight="1" x14ac:dyDescent="0.15">
      <c r="A278" s="178"/>
      <c r="B278" s="178"/>
      <c r="C278" s="178"/>
      <c r="D278" s="25" t="s">
        <v>741</v>
      </c>
      <c r="E278" s="127"/>
    </row>
    <row r="279" spans="1:5" ht="15" customHeight="1" x14ac:dyDescent="0.15">
      <c r="A279" s="178"/>
      <c r="B279" s="178"/>
      <c r="C279" s="178"/>
      <c r="D279" s="25" t="s">
        <v>742</v>
      </c>
      <c r="E279" s="127"/>
    </row>
    <row r="280" spans="1:5" ht="15" customHeight="1" x14ac:dyDescent="0.15">
      <c r="A280" s="178">
        <f>MAX($A$2:A278)+1</f>
        <v>102</v>
      </c>
      <c r="B280" s="178" t="s">
        <v>13</v>
      </c>
      <c r="C280" s="182" t="s">
        <v>743</v>
      </c>
      <c r="D280" s="25" t="s">
        <v>744</v>
      </c>
      <c r="E280" s="127"/>
    </row>
    <row r="281" spans="1:5" ht="15" customHeight="1" x14ac:dyDescent="0.15">
      <c r="A281" s="178"/>
      <c r="B281" s="178" t="s">
        <v>13</v>
      </c>
      <c r="C281" s="183"/>
      <c r="D281" s="25" t="s">
        <v>278</v>
      </c>
      <c r="E281" s="127"/>
    </row>
    <row r="282" spans="1:5" ht="15" customHeight="1" x14ac:dyDescent="0.15">
      <c r="A282" s="178"/>
      <c r="B282" s="178" t="s">
        <v>13</v>
      </c>
      <c r="C282" s="184"/>
      <c r="D282" s="25" t="s">
        <v>745</v>
      </c>
      <c r="E282" s="127"/>
    </row>
    <row r="283" spans="1:5" ht="15" customHeight="1" x14ac:dyDescent="0.15">
      <c r="A283" s="178">
        <f>MAX($A$2:A281)+1</f>
        <v>103</v>
      </c>
      <c r="B283" s="178" t="s">
        <v>13</v>
      </c>
      <c r="C283" s="178" t="s">
        <v>746</v>
      </c>
      <c r="D283" s="25" t="s">
        <v>747</v>
      </c>
      <c r="E283" s="127"/>
    </row>
    <row r="284" spans="1:5" ht="15" customHeight="1" x14ac:dyDescent="0.15">
      <c r="A284" s="178"/>
      <c r="B284" s="178"/>
      <c r="C284" s="178"/>
      <c r="D284" s="25" t="s">
        <v>748</v>
      </c>
      <c r="E284" s="127"/>
    </row>
    <row r="285" spans="1:5" ht="15" customHeight="1" x14ac:dyDescent="0.15">
      <c r="A285" s="178"/>
      <c r="B285" s="178"/>
      <c r="C285" s="178"/>
      <c r="D285" s="25" t="s">
        <v>749</v>
      </c>
      <c r="E285" s="127"/>
    </row>
    <row r="286" spans="1:5" ht="15" customHeight="1" x14ac:dyDescent="0.15">
      <c r="A286" s="178">
        <f>MAX($A$2:A284)+1</f>
        <v>104</v>
      </c>
      <c r="B286" s="178" t="s">
        <v>13</v>
      </c>
      <c r="C286" s="178" t="s">
        <v>750</v>
      </c>
      <c r="D286" s="42" t="s">
        <v>751</v>
      </c>
      <c r="E286" s="178"/>
    </row>
    <row r="287" spans="1:5" ht="15" customHeight="1" x14ac:dyDescent="0.15">
      <c r="A287" s="178"/>
      <c r="B287" s="178"/>
      <c r="C287" s="178"/>
      <c r="D287" s="42" t="s">
        <v>752</v>
      </c>
      <c r="E287" s="178"/>
    </row>
    <row r="288" spans="1:5" ht="15" customHeight="1" x14ac:dyDescent="0.15">
      <c r="A288" s="178"/>
      <c r="B288" s="178"/>
      <c r="C288" s="178"/>
      <c r="D288" s="42" t="s">
        <v>753</v>
      </c>
      <c r="E288" s="178"/>
    </row>
    <row r="289" spans="1:5" ht="15" customHeight="1" x14ac:dyDescent="0.15">
      <c r="A289" s="178">
        <f>MAX($A$2:A287)+1</f>
        <v>105</v>
      </c>
      <c r="B289" s="178" t="s">
        <v>13</v>
      </c>
      <c r="C289" s="178" t="s">
        <v>754</v>
      </c>
      <c r="D289" s="25" t="s">
        <v>755</v>
      </c>
      <c r="E289" s="127"/>
    </row>
    <row r="290" spans="1:5" ht="15" customHeight="1" x14ac:dyDescent="0.15">
      <c r="A290" s="178"/>
      <c r="B290" s="178"/>
      <c r="C290" s="178"/>
      <c r="D290" s="25" t="s">
        <v>756</v>
      </c>
      <c r="E290" s="127"/>
    </row>
    <row r="291" spans="1:5" ht="15" customHeight="1" x14ac:dyDescent="0.15">
      <c r="A291" s="178"/>
      <c r="B291" s="178"/>
      <c r="C291" s="178"/>
      <c r="D291" s="25" t="s">
        <v>757</v>
      </c>
      <c r="E291" s="127"/>
    </row>
    <row r="292" spans="1:5" ht="15" customHeight="1" x14ac:dyDescent="0.15">
      <c r="A292" s="178">
        <f>MAX($A$2:A290)+1</f>
        <v>106</v>
      </c>
      <c r="B292" s="178" t="s">
        <v>253</v>
      </c>
      <c r="C292" s="99" t="s">
        <v>758</v>
      </c>
      <c r="D292" s="18" t="s">
        <v>759</v>
      </c>
      <c r="E292" s="105"/>
    </row>
    <row r="293" spans="1:5" ht="15" customHeight="1" x14ac:dyDescent="0.15">
      <c r="A293" s="178"/>
      <c r="B293" s="178"/>
      <c r="C293" s="99"/>
      <c r="D293" s="18" t="s">
        <v>760</v>
      </c>
      <c r="E293" s="105"/>
    </row>
    <row r="294" spans="1:5" ht="15" customHeight="1" x14ac:dyDescent="0.15">
      <c r="A294" s="178"/>
      <c r="B294" s="178"/>
      <c r="C294" s="99"/>
      <c r="D294" s="18" t="s">
        <v>761</v>
      </c>
      <c r="E294" s="105"/>
    </row>
    <row r="295" spans="1:5" ht="15" customHeight="1" x14ac:dyDescent="0.15">
      <c r="A295" s="178">
        <f>MAX($A$2:A293)+1</f>
        <v>107</v>
      </c>
      <c r="B295" s="108" t="s">
        <v>13</v>
      </c>
      <c r="C295" s="99" t="s">
        <v>762</v>
      </c>
      <c r="D295" s="18" t="s">
        <v>763</v>
      </c>
      <c r="E295" s="105"/>
    </row>
    <row r="296" spans="1:5" ht="15" customHeight="1" x14ac:dyDescent="0.15">
      <c r="A296" s="178"/>
      <c r="B296" s="108"/>
      <c r="C296" s="99"/>
      <c r="D296" s="18" t="s">
        <v>764</v>
      </c>
      <c r="E296" s="105"/>
    </row>
    <row r="297" spans="1:5" ht="15" customHeight="1" x14ac:dyDescent="0.15">
      <c r="A297" s="178"/>
      <c r="B297" s="108"/>
      <c r="C297" s="99"/>
      <c r="D297" s="18" t="s">
        <v>765</v>
      </c>
      <c r="E297" s="105"/>
    </row>
    <row r="298" spans="1:5" ht="15" customHeight="1" x14ac:dyDescent="0.15">
      <c r="A298" s="178">
        <f>MAX($A$2:A296)+1</f>
        <v>108</v>
      </c>
      <c r="B298" s="108" t="s">
        <v>13</v>
      </c>
      <c r="C298" s="99" t="s">
        <v>766</v>
      </c>
      <c r="D298" s="38" t="s">
        <v>767</v>
      </c>
      <c r="E298" s="179"/>
    </row>
    <row r="299" spans="1:5" ht="15" customHeight="1" x14ac:dyDescent="0.15">
      <c r="A299" s="178"/>
      <c r="B299" s="108"/>
      <c r="C299" s="99"/>
      <c r="D299" s="38" t="s">
        <v>75</v>
      </c>
      <c r="E299" s="180"/>
    </row>
    <row r="300" spans="1:5" ht="15" customHeight="1" x14ac:dyDescent="0.15">
      <c r="A300" s="178"/>
      <c r="B300" s="108"/>
      <c r="C300" s="99"/>
      <c r="D300" s="38" t="s">
        <v>768</v>
      </c>
      <c r="E300" s="181"/>
    </row>
    <row r="301" spans="1:5" ht="15" customHeight="1" x14ac:dyDescent="0.15">
      <c r="A301" s="178">
        <f>MAX($A$2:A299)+1</f>
        <v>109</v>
      </c>
      <c r="B301" s="99" t="s">
        <v>13</v>
      </c>
      <c r="C301" s="99" t="s">
        <v>769</v>
      </c>
      <c r="D301" s="18" t="s">
        <v>770</v>
      </c>
      <c r="E301" s="105"/>
    </row>
    <row r="302" spans="1:5" ht="15" customHeight="1" x14ac:dyDescent="0.15">
      <c r="A302" s="178"/>
      <c r="B302" s="99"/>
      <c r="C302" s="99"/>
      <c r="D302" s="18" t="s">
        <v>771</v>
      </c>
      <c r="E302" s="105"/>
    </row>
    <row r="303" spans="1:5" ht="15" customHeight="1" x14ac:dyDescent="0.15">
      <c r="A303" s="178"/>
      <c r="B303" s="99"/>
      <c r="C303" s="99"/>
      <c r="D303" s="18" t="s">
        <v>772</v>
      </c>
      <c r="E303" s="105"/>
    </row>
    <row r="304" spans="1:5" ht="15" customHeight="1" x14ac:dyDescent="0.15">
      <c r="A304" s="178">
        <f>MAX($A$2:A302)+1</f>
        <v>110</v>
      </c>
      <c r="B304" s="98" t="s">
        <v>253</v>
      </c>
      <c r="C304" s="99" t="s">
        <v>773</v>
      </c>
      <c r="D304" s="16" t="s">
        <v>774</v>
      </c>
      <c r="E304" s="127"/>
    </row>
    <row r="305" spans="1:5" ht="15" customHeight="1" x14ac:dyDescent="0.15">
      <c r="A305" s="178"/>
      <c r="B305" s="98"/>
      <c r="C305" s="99"/>
      <c r="D305" s="16" t="s">
        <v>775</v>
      </c>
      <c r="E305" s="127"/>
    </row>
    <row r="306" spans="1:5" ht="15" customHeight="1" x14ac:dyDescent="0.15">
      <c r="A306" s="178"/>
      <c r="B306" s="98"/>
      <c r="C306" s="99"/>
      <c r="D306" s="16" t="s">
        <v>776</v>
      </c>
      <c r="E306" s="127"/>
    </row>
    <row r="307" spans="1:5" ht="15" customHeight="1" x14ac:dyDescent="0.15">
      <c r="A307" s="178">
        <f>MAX($A$2:A305)+1</f>
        <v>111</v>
      </c>
      <c r="B307" s="98" t="s">
        <v>13</v>
      </c>
      <c r="C307" s="99" t="s">
        <v>777</v>
      </c>
      <c r="D307" s="16" t="s">
        <v>778</v>
      </c>
      <c r="E307" s="127"/>
    </row>
    <row r="308" spans="1:5" ht="15" customHeight="1" x14ac:dyDescent="0.15">
      <c r="A308" s="178"/>
      <c r="B308" s="98"/>
      <c r="C308" s="99"/>
      <c r="D308" s="16" t="s">
        <v>779</v>
      </c>
      <c r="E308" s="127"/>
    </row>
    <row r="309" spans="1:5" ht="15" customHeight="1" x14ac:dyDescent="0.15">
      <c r="A309" s="178"/>
      <c r="B309" s="98"/>
      <c r="C309" s="99"/>
      <c r="D309" s="16" t="s">
        <v>780</v>
      </c>
      <c r="E309" s="127"/>
    </row>
    <row r="310" spans="1:5" ht="15" customHeight="1" x14ac:dyDescent="0.15">
      <c r="A310" s="178">
        <f>MAX($A$2:A308)+1</f>
        <v>112</v>
      </c>
      <c r="B310" s="98" t="s">
        <v>369</v>
      </c>
      <c r="C310" s="99" t="s">
        <v>781</v>
      </c>
      <c r="D310" s="16" t="s">
        <v>782</v>
      </c>
      <c r="E310" s="127"/>
    </row>
    <row r="311" spans="1:5" ht="15" customHeight="1" x14ac:dyDescent="0.15">
      <c r="A311" s="178"/>
      <c r="B311" s="98"/>
      <c r="C311" s="99"/>
      <c r="D311" s="16" t="s">
        <v>783</v>
      </c>
      <c r="E311" s="127"/>
    </row>
    <row r="312" spans="1:5" ht="15" customHeight="1" x14ac:dyDescent="0.15">
      <c r="A312" s="178"/>
      <c r="B312" s="98"/>
      <c r="C312" s="99"/>
      <c r="D312" s="16" t="s">
        <v>784</v>
      </c>
      <c r="E312" s="127"/>
    </row>
    <row r="313" spans="1:5" ht="15" customHeight="1" x14ac:dyDescent="0.15">
      <c r="A313" s="178">
        <f>MAX($A$2:A311)+1</f>
        <v>113</v>
      </c>
      <c r="B313" s="98" t="s">
        <v>13</v>
      </c>
      <c r="C313" s="137" t="s">
        <v>785</v>
      </c>
      <c r="D313" s="16" t="s">
        <v>786</v>
      </c>
      <c r="E313" s="127"/>
    </row>
    <row r="314" spans="1:5" ht="15" customHeight="1" x14ac:dyDescent="0.15">
      <c r="A314" s="178"/>
      <c r="B314" s="98" t="s">
        <v>13</v>
      </c>
      <c r="C314" s="138"/>
      <c r="D314" s="16" t="s">
        <v>787</v>
      </c>
      <c r="E314" s="127"/>
    </row>
    <row r="315" spans="1:5" ht="15" customHeight="1" x14ac:dyDescent="0.15">
      <c r="A315" s="178"/>
      <c r="B315" s="98" t="s">
        <v>13</v>
      </c>
      <c r="C315" s="139"/>
      <c r="D315" s="16" t="s">
        <v>788</v>
      </c>
      <c r="E315" s="127"/>
    </row>
    <row r="316" spans="1:5" ht="15" customHeight="1" x14ac:dyDescent="0.15">
      <c r="A316" s="178">
        <f>MAX($A$2:A314)+1</f>
        <v>114</v>
      </c>
      <c r="B316" s="98" t="s">
        <v>13</v>
      </c>
      <c r="C316" s="99" t="s">
        <v>789</v>
      </c>
      <c r="D316" s="16" t="s">
        <v>790</v>
      </c>
      <c r="E316" s="127"/>
    </row>
    <row r="317" spans="1:5" ht="15" customHeight="1" x14ac:dyDescent="0.15">
      <c r="A317" s="178"/>
      <c r="B317" s="98"/>
      <c r="C317" s="99"/>
      <c r="D317" s="16" t="s">
        <v>791</v>
      </c>
      <c r="E317" s="127"/>
    </row>
    <row r="318" spans="1:5" ht="15" customHeight="1" x14ac:dyDescent="0.15">
      <c r="A318" s="178"/>
      <c r="B318" s="98"/>
      <c r="C318" s="99"/>
      <c r="D318" s="16" t="s">
        <v>792</v>
      </c>
      <c r="E318" s="127"/>
    </row>
    <row r="319" spans="1:5" ht="15" customHeight="1" x14ac:dyDescent="0.15">
      <c r="A319" s="98">
        <f>MAX($A$2:A317)+1</f>
        <v>115</v>
      </c>
      <c r="B319" s="98" t="s">
        <v>19</v>
      </c>
      <c r="C319" s="98" t="s">
        <v>793</v>
      </c>
      <c r="D319" s="16" t="s">
        <v>794</v>
      </c>
      <c r="E319" s="177"/>
    </row>
    <row r="320" spans="1:5" ht="15" customHeight="1" x14ac:dyDescent="0.15">
      <c r="A320" s="98"/>
      <c r="B320" s="98"/>
      <c r="C320" s="98"/>
      <c r="D320" s="16" t="s">
        <v>795</v>
      </c>
      <c r="E320" s="177"/>
    </row>
    <row r="321" spans="1:5" ht="15" customHeight="1" x14ac:dyDescent="0.15">
      <c r="A321" s="98"/>
      <c r="B321" s="98"/>
      <c r="C321" s="98"/>
      <c r="D321" s="16" t="s">
        <v>796</v>
      </c>
      <c r="E321" s="177"/>
    </row>
    <row r="322" spans="1:5" ht="15" customHeight="1" x14ac:dyDescent="0.15">
      <c r="A322" s="98">
        <f>MAX($A$2:A320)+1</f>
        <v>116</v>
      </c>
      <c r="B322" s="98" t="s">
        <v>19</v>
      </c>
      <c r="C322" s="98" t="s">
        <v>797</v>
      </c>
      <c r="D322" s="16" t="s">
        <v>798</v>
      </c>
      <c r="E322" s="177"/>
    </row>
    <row r="323" spans="1:5" ht="15" customHeight="1" x14ac:dyDescent="0.15">
      <c r="A323" s="98"/>
      <c r="B323" s="98"/>
      <c r="C323" s="98"/>
      <c r="D323" s="16" t="s">
        <v>799</v>
      </c>
      <c r="E323" s="177"/>
    </row>
    <row r="324" spans="1:5" ht="15" customHeight="1" x14ac:dyDescent="0.15">
      <c r="A324" s="98"/>
      <c r="B324" s="98"/>
      <c r="C324" s="98"/>
      <c r="D324" s="16" t="s">
        <v>800</v>
      </c>
      <c r="E324" s="177"/>
    </row>
    <row r="325" spans="1:5" ht="15" customHeight="1" x14ac:dyDescent="0.15">
      <c r="A325" s="98">
        <f>MAX($A$2:A323)+1</f>
        <v>117</v>
      </c>
      <c r="B325" s="98" t="s">
        <v>19</v>
      </c>
      <c r="C325" s="98" t="s">
        <v>801</v>
      </c>
      <c r="D325" s="16" t="s">
        <v>802</v>
      </c>
      <c r="E325" s="177"/>
    </row>
    <row r="326" spans="1:5" ht="15" customHeight="1" x14ac:dyDescent="0.15">
      <c r="A326" s="98"/>
      <c r="B326" s="98"/>
      <c r="C326" s="98"/>
      <c r="D326" s="16" t="s">
        <v>803</v>
      </c>
      <c r="E326" s="177"/>
    </row>
    <row r="327" spans="1:5" ht="15" customHeight="1" x14ac:dyDescent="0.15">
      <c r="A327" s="98"/>
      <c r="B327" s="98"/>
      <c r="C327" s="98"/>
      <c r="D327" s="16" t="s">
        <v>804</v>
      </c>
      <c r="E327" s="177"/>
    </row>
    <row r="328" spans="1:5" ht="15" customHeight="1" x14ac:dyDescent="0.15">
      <c r="A328" s="98">
        <f>MAX($A$2:A326)+1</f>
        <v>118</v>
      </c>
      <c r="B328" s="98" t="s">
        <v>19</v>
      </c>
      <c r="C328" s="98" t="s">
        <v>805</v>
      </c>
      <c r="D328" s="16" t="s">
        <v>806</v>
      </c>
      <c r="E328" s="177"/>
    </row>
    <row r="329" spans="1:5" ht="15" customHeight="1" x14ac:dyDescent="0.15">
      <c r="A329" s="98"/>
      <c r="B329" s="98"/>
      <c r="C329" s="98"/>
      <c r="D329" s="16" t="s">
        <v>807</v>
      </c>
      <c r="E329" s="177"/>
    </row>
    <row r="330" spans="1:5" ht="15" customHeight="1" x14ac:dyDescent="0.15">
      <c r="A330" s="98">
        <f>MAX($A$2:A328)+1</f>
        <v>119</v>
      </c>
      <c r="B330" s="98" t="s">
        <v>19</v>
      </c>
      <c r="C330" s="98" t="s">
        <v>808</v>
      </c>
      <c r="D330" s="16" t="s">
        <v>809</v>
      </c>
      <c r="E330" s="177"/>
    </row>
    <row r="331" spans="1:5" ht="15" customHeight="1" x14ac:dyDescent="0.15">
      <c r="A331" s="98"/>
      <c r="B331" s="98"/>
      <c r="C331" s="98"/>
      <c r="D331" s="16" t="s">
        <v>810</v>
      </c>
      <c r="E331" s="177"/>
    </row>
    <row r="332" spans="1:5" ht="15" customHeight="1" x14ac:dyDescent="0.15">
      <c r="A332" s="98"/>
      <c r="B332" s="98"/>
      <c r="C332" s="98"/>
      <c r="D332" s="16" t="s">
        <v>811</v>
      </c>
      <c r="E332" s="177"/>
    </row>
    <row r="333" spans="1:5" ht="15" customHeight="1" x14ac:dyDescent="0.15">
      <c r="A333" s="98">
        <f>MAX($A$2:A331)+1</f>
        <v>120</v>
      </c>
      <c r="B333" s="98" t="s">
        <v>19</v>
      </c>
      <c r="C333" s="98" t="s">
        <v>812</v>
      </c>
      <c r="D333" s="16" t="s">
        <v>813</v>
      </c>
      <c r="E333" s="177"/>
    </row>
    <row r="334" spans="1:5" ht="15" customHeight="1" x14ac:dyDescent="0.15">
      <c r="A334" s="98"/>
      <c r="B334" s="98"/>
      <c r="C334" s="98"/>
      <c r="D334" s="16" t="s">
        <v>814</v>
      </c>
      <c r="E334" s="177"/>
    </row>
    <row r="335" spans="1:5" ht="15" customHeight="1" x14ac:dyDescent="0.15">
      <c r="A335" s="98"/>
      <c r="B335" s="98"/>
      <c r="C335" s="98"/>
      <c r="D335" s="16" t="s">
        <v>815</v>
      </c>
      <c r="E335" s="177"/>
    </row>
    <row r="336" spans="1:5" ht="15" customHeight="1" x14ac:dyDescent="0.15">
      <c r="A336" s="98">
        <f>MAX($A$2:A334)+1</f>
        <v>121</v>
      </c>
      <c r="B336" s="98" t="s">
        <v>19</v>
      </c>
      <c r="C336" s="98" t="s">
        <v>816</v>
      </c>
      <c r="D336" s="16" t="s">
        <v>817</v>
      </c>
      <c r="E336" s="177"/>
    </row>
    <row r="337" spans="1:5" ht="15" customHeight="1" x14ac:dyDescent="0.15">
      <c r="A337" s="98"/>
      <c r="B337" s="98"/>
      <c r="C337" s="98"/>
      <c r="D337" s="16" t="s">
        <v>818</v>
      </c>
      <c r="E337" s="177"/>
    </row>
    <row r="338" spans="1:5" ht="15" customHeight="1" x14ac:dyDescent="0.15">
      <c r="A338" s="98"/>
      <c r="B338" s="98"/>
      <c r="C338" s="98"/>
      <c r="D338" s="16" t="s">
        <v>819</v>
      </c>
      <c r="E338" s="177"/>
    </row>
    <row r="339" spans="1:5" ht="15" customHeight="1" x14ac:dyDescent="0.15">
      <c r="A339" s="98">
        <f>MAX($A$2:A337)+1</f>
        <v>122</v>
      </c>
      <c r="B339" s="98" t="s">
        <v>19</v>
      </c>
      <c r="C339" s="98" t="s">
        <v>820</v>
      </c>
      <c r="D339" s="16" t="s">
        <v>821</v>
      </c>
      <c r="E339" s="177"/>
    </row>
    <row r="340" spans="1:5" ht="15" customHeight="1" x14ac:dyDescent="0.15">
      <c r="A340" s="98"/>
      <c r="B340" s="98"/>
      <c r="C340" s="98"/>
      <c r="D340" s="16" t="s">
        <v>822</v>
      </c>
      <c r="E340" s="177"/>
    </row>
    <row r="341" spans="1:5" ht="15" customHeight="1" x14ac:dyDescent="0.15">
      <c r="A341" s="98"/>
      <c r="B341" s="98"/>
      <c r="C341" s="98"/>
      <c r="D341" s="16" t="s">
        <v>823</v>
      </c>
      <c r="E341" s="177"/>
    </row>
    <row r="342" spans="1:5" ht="15" customHeight="1" x14ac:dyDescent="0.15">
      <c r="A342" s="98">
        <f>MAX($A$2:A340)+1</f>
        <v>123</v>
      </c>
      <c r="B342" s="98" t="s">
        <v>104</v>
      </c>
      <c r="C342" s="98" t="s">
        <v>824</v>
      </c>
      <c r="D342" s="16" t="s">
        <v>825</v>
      </c>
      <c r="E342" s="104"/>
    </row>
    <row r="343" spans="1:5" ht="15" customHeight="1" x14ac:dyDescent="0.15">
      <c r="A343" s="98"/>
      <c r="B343" s="98"/>
      <c r="C343" s="98"/>
      <c r="D343" s="16" t="s">
        <v>826</v>
      </c>
      <c r="E343" s="104"/>
    </row>
    <row r="344" spans="1:5" ht="15" customHeight="1" x14ac:dyDescent="0.15">
      <c r="A344" s="98">
        <f>MAX($A$2:A342)+1</f>
        <v>124</v>
      </c>
      <c r="B344" s="98" t="s">
        <v>21</v>
      </c>
      <c r="C344" s="98" t="s">
        <v>827</v>
      </c>
      <c r="D344" s="16" t="s">
        <v>828</v>
      </c>
      <c r="E344" s="105"/>
    </row>
    <row r="345" spans="1:5" ht="15" customHeight="1" x14ac:dyDescent="0.15">
      <c r="A345" s="98"/>
      <c r="B345" s="98"/>
      <c r="C345" s="98"/>
      <c r="D345" s="16" t="s">
        <v>829</v>
      </c>
      <c r="E345" s="105"/>
    </row>
    <row r="346" spans="1:5" ht="15" customHeight="1" x14ac:dyDescent="0.15">
      <c r="A346" s="98"/>
      <c r="B346" s="98"/>
      <c r="C346" s="98"/>
      <c r="D346" s="16" t="s">
        <v>830</v>
      </c>
      <c r="E346" s="105"/>
    </row>
    <row r="347" spans="1:5" ht="15" customHeight="1" x14ac:dyDescent="0.15">
      <c r="A347" s="98">
        <f>MAX($A$2:A345)+1</f>
        <v>125</v>
      </c>
      <c r="B347" s="98" t="s">
        <v>21</v>
      </c>
      <c r="C347" s="98" t="s">
        <v>831</v>
      </c>
      <c r="D347" s="16" t="s">
        <v>832</v>
      </c>
      <c r="E347" s="105"/>
    </row>
    <row r="348" spans="1:5" ht="15" customHeight="1" x14ac:dyDescent="0.15">
      <c r="A348" s="98"/>
      <c r="B348" s="98"/>
      <c r="C348" s="98"/>
      <c r="D348" s="16" t="s">
        <v>833</v>
      </c>
      <c r="E348" s="105"/>
    </row>
    <row r="349" spans="1:5" ht="15" customHeight="1" x14ac:dyDescent="0.15">
      <c r="A349" s="98"/>
      <c r="B349" s="98"/>
      <c r="C349" s="98"/>
      <c r="D349" s="16" t="s">
        <v>834</v>
      </c>
      <c r="E349" s="105"/>
    </row>
    <row r="350" spans="1:5" ht="15" customHeight="1" x14ac:dyDescent="0.15">
      <c r="A350" s="98">
        <f>MAX($A$2:A348)+1</f>
        <v>126</v>
      </c>
      <c r="B350" s="98" t="s">
        <v>21</v>
      </c>
      <c r="C350" s="98" t="s">
        <v>835</v>
      </c>
      <c r="D350" s="16" t="s">
        <v>836</v>
      </c>
      <c r="E350" s="105"/>
    </row>
    <row r="351" spans="1:5" ht="15" customHeight="1" x14ac:dyDescent="0.15">
      <c r="A351" s="98"/>
      <c r="B351" s="98"/>
      <c r="C351" s="98"/>
      <c r="D351" s="16" t="s">
        <v>837</v>
      </c>
      <c r="E351" s="105"/>
    </row>
    <row r="352" spans="1:5" ht="15" customHeight="1" x14ac:dyDescent="0.15">
      <c r="A352" s="98"/>
      <c r="B352" s="98"/>
      <c r="C352" s="98"/>
      <c r="D352" s="16" t="s">
        <v>838</v>
      </c>
      <c r="E352" s="105"/>
    </row>
    <row r="353" spans="1:5" ht="15" customHeight="1" x14ac:dyDescent="0.15">
      <c r="A353" s="98">
        <f>MAX($A$2:A351)+1</f>
        <v>127</v>
      </c>
      <c r="B353" s="98" t="s">
        <v>21</v>
      </c>
      <c r="C353" s="98" t="s">
        <v>839</v>
      </c>
      <c r="D353" s="16" t="s">
        <v>840</v>
      </c>
      <c r="E353" s="105"/>
    </row>
    <row r="354" spans="1:5" ht="15" customHeight="1" x14ac:dyDescent="0.15">
      <c r="A354" s="98"/>
      <c r="B354" s="98"/>
      <c r="C354" s="98"/>
      <c r="D354" s="16" t="s">
        <v>841</v>
      </c>
      <c r="E354" s="105"/>
    </row>
    <row r="355" spans="1:5" ht="15" customHeight="1" x14ac:dyDescent="0.15">
      <c r="A355" s="98"/>
      <c r="B355" s="98"/>
      <c r="C355" s="98"/>
      <c r="D355" s="16" t="s">
        <v>842</v>
      </c>
      <c r="E355" s="105"/>
    </row>
    <row r="356" spans="1:5" ht="15" customHeight="1" x14ac:dyDescent="0.15">
      <c r="A356" s="98">
        <f>MAX($A$2:A354)+1</f>
        <v>128</v>
      </c>
      <c r="B356" s="98" t="s">
        <v>21</v>
      </c>
      <c r="C356" s="98" t="s">
        <v>843</v>
      </c>
      <c r="D356" s="16" t="s">
        <v>844</v>
      </c>
      <c r="E356" s="119"/>
    </row>
    <row r="357" spans="1:5" ht="15" customHeight="1" x14ac:dyDescent="0.15">
      <c r="A357" s="98"/>
      <c r="B357" s="98"/>
      <c r="C357" s="98"/>
      <c r="D357" s="16" t="s">
        <v>845</v>
      </c>
      <c r="E357" s="119"/>
    </row>
    <row r="358" spans="1:5" ht="15" customHeight="1" x14ac:dyDescent="0.15">
      <c r="A358" s="98"/>
      <c r="B358" s="98"/>
      <c r="C358" s="98"/>
      <c r="D358" s="16" t="s">
        <v>846</v>
      </c>
      <c r="E358" s="119"/>
    </row>
    <row r="359" spans="1:5" ht="15" customHeight="1" x14ac:dyDescent="0.15">
      <c r="A359" s="98">
        <f>MAX($A$2:A357)+1</f>
        <v>129</v>
      </c>
      <c r="B359" s="98" t="s">
        <v>21</v>
      </c>
      <c r="C359" s="98" t="s">
        <v>847</v>
      </c>
      <c r="D359" s="16" t="s">
        <v>848</v>
      </c>
      <c r="E359" s="105"/>
    </row>
    <row r="360" spans="1:5" ht="15" customHeight="1" x14ac:dyDescent="0.15">
      <c r="A360" s="98"/>
      <c r="B360" s="98"/>
      <c r="C360" s="98"/>
      <c r="D360" s="16" t="s">
        <v>849</v>
      </c>
      <c r="E360" s="105"/>
    </row>
    <row r="361" spans="1:5" ht="15" customHeight="1" x14ac:dyDescent="0.15">
      <c r="A361" s="98"/>
      <c r="B361" s="98"/>
      <c r="C361" s="98"/>
      <c r="D361" s="16" t="s">
        <v>850</v>
      </c>
      <c r="E361" s="105"/>
    </row>
    <row r="362" spans="1:5" ht="15" customHeight="1" x14ac:dyDescent="0.15">
      <c r="A362" s="98">
        <f>MAX($A$2:A360)+1</f>
        <v>130</v>
      </c>
      <c r="B362" s="98" t="s">
        <v>21</v>
      </c>
      <c r="C362" s="98" t="s">
        <v>851</v>
      </c>
      <c r="D362" s="16" t="s">
        <v>852</v>
      </c>
      <c r="E362" s="105"/>
    </row>
    <row r="363" spans="1:5" ht="15" customHeight="1" x14ac:dyDescent="0.15">
      <c r="A363" s="98"/>
      <c r="B363" s="98"/>
      <c r="C363" s="98"/>
      <c r="D363" s="16" t="s">
        <v>853</v>
      </c>
      <c r="E363" s="105"/>
    </row>
    <row r="364" spans="1:5" ht="15" customHeight="1" x14ac:dyDescent="0.15">
      <c r="A364" s="98"/>
      <c r="B364" s="98"/>
      <c r="C364" s="98"/>
      <c r="D364" s="16" t="s">
        <v>854</v>
      </c>
      <c r="E364" s="105"/>
    </row>
    <row r="365" spans="1:5" ht="15" customHeight="1" x14ac:dyDescent="0.15">
      <c r="A365" s="98">
        <f>MAX($A$2:A363)+1</f>
        <v>131</v>
      </c>
      <c r="B365" s="98" t="s">
        <v>21</v>
      </c>
      <c r="C365" s="98" t="s">
        <v>855</v>
      </c>
      <c r="D365" s="16" t="s">
        <v>856</v>
      </c>
      <c r="E365" s="105"/>
    </row>
    <row r="366" spans="1:5" ht="15" customHeight="1" x14ac:dyDescent="0.15">
      <c r="A366" s="98"/>
      <c r="B366" s="98"/>
      <c r="C366" s="98"/>
      <c r="D366" s="16" t="s">
        <v>857</v>
      </c>
      <c r="E366" s="105"/>
    </row>
    <row r="367" spans="1:5" ht="15" customHeight="1" x14ac:dyDescent="0.15">
      <c r="A367" s="98"/>
      <c r="B367" s="98"/>
      <c r="C367" s="98"/>
      <c r="D367" s="16" t="s">
        <v>858</v>
      </c>
      <c r="E367" s="105"/>
    </row>
    <row r="368" spans="1:5" ht="15" customHeight="1" x14ac:dyDescent="0.15">
      <c r="A368" s="98">
        <f>MAX($A$2:A366)+1</f>
        <v>132</v>
      </c>
      <c r="B368" s="98" t="s">
        <v>21</v>
      </c>
      <c r="C368" s="98" t="s">
        <v>859</v>
      </c>
      <c r="D368" s="16" t="s">
        <v>860</v>
      </c>
      <c r="E368" s="105"/>
    </row>
    <row r="369" spans="1:5" ht="15" customHeight="1" x14ac:dyDescent="0.15">
      <c r="A369" s="98"/>
      <c r="B369" s="98"/>
      <c r="C369" s="98"/>
      <c r="D369" s="16" t="s">
        <v>861</v>
      </c>
      <c r="E369" s="105"/>
    </row>
    <row r="370" spans="1:5" ht="15" customHeight="1" x14ac:dyDescent="0.15">
      <c r="A370" s="98"/>
      <c r="B370" s="98"/>
      <c r="C370" s="98"/>
      <c r="D370" s="16" t="s">
        <v>862</v>
      </c>
      <c r="E370" s="105"/>
    </row>
    <row r="371" spans="1:5" ht="15" customHeight="1" x14ac:dyDescent="0.15">
      <c r="A371" s="98">
        <f>MAX($A$2:A369)+1</f>
        <v>133</v>
      </c>
      <c r="B371" s="98" t="s">
        <v>5</v>
      </c>
      <c r="C371" s="98" t="s">
        <v>863</v>
      </c>
      <c r="D371" s="16" t="s">
        <v>864</v>
      </c>
      <c r="E371" s="175"/>
    </row>
    <row r="372" spans="1:5" ht="15" customHeight="1" x14ac:dyDescent="0.15">
      <c r="A372" s="98"/>
      <c r="B372" s="98"/>
      <c r="C372" s="98"/>
      <c r="D372" s="16" t="s">
        <v>865</v>
      </c>
      <c r="E372" s="175"/>
    </row>
    <row r="373" spans="1:5" ht="15" customHeight="1" x14ac:dyDescent="0.15">
      <c r="A373" s="98"/>
      <c r="B373" s="98"/>
      <c r="C373" s="98"/>
      <c r="D373" s="16" t="s">
        <v>866</v>
      </c>
      <c r="E373" s="175"/>
    </row>
    <row r="374" spans="1:5" ht="15" customHeight="1" x14ac:dyDescent="0.15">
      <c r="A374" s="98">
        <f>MAX($A$2:A372)+1</f>
        <v>134</v>
      </c>
      <c r="B374" s="98" t="s">
        <v>5</v>
      </c>
      <c r="C374" s="98" t="s">
        <v>867</v>
      </c>
      <c r="D374" s="16" t="s">
        <v>868</v>
      </c>
      <c r="E374" s="175"/>
    </row>
    <row r="375" spans="1:5" ht="15" customHeight="1" x14ac:dyDescent="0.15">
      <c r="A375" s="98"/>
      <c r="B375" s="98"/>
      <c r="C375" s="98"/>
      <c r="D375" s="16" t="s">
        <v>869</v>
      </c>
      <c r="E375" s="175"/>
    </row>
    <row r="376" spans="1:5" ht="15" customHeight="1" x14ac:dyDescent="0.15">
      <c r="A376" s="98"/>
      <c r="B376" s="98"/>
      <c r="C376" s="98"/>
      <c r="D376" s="16" t="s">
        <v>870</v>
      </c>
      <c r="E376" s="175"/>
    </row>
    <row r="377" spans="1:5" ht="15" customHeight="1" x14ac:dyDescent="0.15">
      <c r="A377" s="98">
        <f>MAX($A$2:A375)+1</f>
        <v>135</v>
      </c>
      <c r="B377" s="98" t="s">
        <v>5</v>
      </c>
      <c r="C377" s="98" t="s">
        <v>871</v>
      </c>
      <c r="D377" s="16" t="s">
        <v>872</v>
      </c>
      <c r="E377" s="174"/>
    </row>
    <row r="378" spans="1:5" ht="15" customHeight="1" x14ac:dyDescent="0.15">
      <c r="A378" s="98"/>
      <c r="B378" s="98"/>
      <c r="C378" s="98"/>
      <c r="D378" s="16" t="s">
        <v>873</v>
      </c>
      <c r="E378" s="174"/>
    </row>
    <row r="379" spans="1:5" ht="15" customHeight="1" x14ac:dyDescent="0.15">
      <c r="A379" s="98"/>
      <c r="B379" s="98"/>
      <c r="C379" s="98"/>
      <c r="D379" s="16" t="s">
        <v>874</v>
      </c>
      <c r="E379" s="174"/>
    </row>
    <row r="380" spans="1:5" ht="15" customHeight="1" x14ac:dyDescent="0.15">
      <c r="A380" s="98">
        <f>MAX($A$2:A378)+1</f>
        <v>136</v>
      </c>
      <c r="B380" s="98" t="s">
        <v>5</v>
      </c>
      <c r="C380" s="98" t="s">
        <v>875</v>
      </c>
      <c r="D380" s="16" t="s">
        <v>876</v>
      </c>
      <c r="E380" s="176"/>
    </row>
    <row r="381" spans="1:5" ht="15" customHeight="1" x14ac:dyDescent="0.15">
      <c r="A381" s="98"/>
      <c r="B381" s="98"/>
      <c r="C381" s="98"/>
      <c r="D381" s="16" t="s">
        <v>877</v>
      </c>
      <c r="E381" s="176"/>
    </row>
    <row r="382" spans="1:5" ht="15" customHeight="1" x14ac:dyDescent="0.15">
      <c r="A382" s="98"/>
      <c r="B382" s="98"/>
      <c r="C382" s="98"/>
      <c r="D382" s="16" t="s">
        <v>878</v>
      </c>
      <c r="E382" s="176"/>
    </row>
    <row r="383" spans="1:5" ht="15" customHeight="1" x14ac:dyDescent="0.15">
      <c r="A383" s="98">
        <f>MAX($A$2:A381)+1</f>
        <v>137</v>
      </c>
      <c r="B383" s="98" t="s">
        <v>5</v>
      </c>
      <c r="C383" s="98" t="s">
        <v>879</v>
      </c>
      <c r="D383" s="16" t="s">
        <v>880</v>
      </c>
      <c r="E383" s="176"/>
    </row>
    <row r="384" spans="1:5" ht="15" customHeight="1" x14ac:dyDescent="0.15">
      <c r="A384" s="98"/>
      <c r="B384" s="98"/>
      <c r="C384" s="98"/>
      <c r="D384" s="16" t="s">
        <v>881</v>
      </c>
      <c r="E384" s="176"/>
    </row>
    <row r="385" spans="1:5" ht="15" customHeight="1" x14ac:dyDescent="0.15">
      <c r="A385" s="98"/>
      <c r="B385" s="98"/>
      <c r="C385" s="98"/>
      <c r="D385" s="16" t="s">
        <v>882</v>
      </c>
      <c r="E385" s="176"/>
    </row>
    <row r="386" spans="1:5" ht="15" customHeight="1" x14ac:dyDescent="0.15">
      <c r="A386" s="98">
        <f>MAX($A$2:A384)+1</f>
        <v>138</v>
      </c>
      <c r="B386" s="98" t="s">
        <v>5</v>
      </c>
      <c r="C386" s="98" t="s">
        <v>883</v>
      </c>
      <c r="D386" s="16" t="s">
        <v>884</v>
      </c>
      <c r="E386" s="174"/>
    </row>
    <row r="387" spans="1:5" ht="15" customHeight="1" x14ac:dyDescent="0.15">
      <c r="A387" s="98"/>
      <c r="B387" s="98"/>
      <c r="C387" s="98"/>
      <c r="D387" s="16" t="s">
        <v>885</v>
      </c>
      <c r="E387" s="174"/>
    </row>
    <row r="388" spans="1:5" ht="15" customHeight="1" x14ac:dyDescent="0.15">
      <c r="A388" s="98"/>
      <c r="B388" s="98"/>
      <c r="C388" s="98"/>
      <c r="D388" s="16" t="s">
        <v>886</v>
      </c>
      <c r="E388" s="174"/>
    </row>
    <row r="389" spans="1:5" ht="15" customHeight="1" x14ac:dyDescent="0.15">
      <c r="A389" s="98">
        <f>MAX($A$2:A387)+1</f>
        <v>139</v>
      </c>
      <c r="B389" s="98" t="s">
        <v>5</v>
      </c>
      <c r="C389" s="98" t="s">
        <v>887</v>
      </c>
      <c r="D389" s="16" t="s">
        <v>888</v>
      </c>
      <c r="E389" s="174"/>
    </row>
    <row r="390" spans="1:5" ht="15" customHeight="1" x14ac:dyDescent="0.15">
      <c r="A390" s="98"/>
      <c r="B390" s="98"/>
      <c r="C390" s="98"/>
      <c r="D390" s="16" t="s">
        <v>889</v>
      </c>
      <c r="E390" s="174"/>
    </row>
    <row r="391" spans="1:5" ht="15" customHeight="1" x14ac:dyDescent="0.15">
      <c r="A391" s="98"/>
      <c r="B391" s="98"/>
      <c r="C391" s="98"/>
      <c r="D391" s="16" t="s">
        <v>890</v>
      </c>
      <c r="E391" s="174"/>
    </row>
    <row r="392" spans="1:5" ht="15" customHeight="1" x14ac:dyDescent="0.15">
      <c r="A392" s="98">
        <f>MAX($A$2:A390)+1</f>
        <v>140</v>
      </c>
      <c r="B392" s="98" t="s">
        <v>5</v>
      </c>
      <c r="C392" s="98" t="s">
        <v>891</v>
      </c>
      <c r="D392" s="16" t="s">
        <v>892</v>
      </c>
      <c r="E392" s="174"/>
    </row>
    <row r="393" spans="1:5" ht="15" customHeight="1" x14ac:dyDescent="0.15">
      <c r="A393" s="98"/>
      <c r="B393" s="98"/>
      <c r="C393" s="98"/>
      <c r="D393" s="16" t="s">
        <v>893</v>
      </c>
      <c r="E393" s="174"/>
    </row>
    <row r="394" spans="1:5" ht="15" customHeight="1" x14ac:dyDescent="0.15">
      <c r="A394" s="98">
        <f>MAX($A$2:A392)+1</f>
        <v>141</v>
      </c>
      <c r="B394" s="98" t="s">
        <v>5</v>
      </c>
      <c r="C394" s="98" t="s">
        <v>894</v>
      </c>
      <c r="D394" s="16" t="s">
        <v>895</v>
      </c>
      <c r="E394" s="174"/>
    </row>
    <row r="395" spans="1:5" ht="15" customHeight="1" x14ac:dyDescent="0.15">
      <c r="A395" s="98"/>
      <c r="B395" s="98"/>
      <c r="C395" s="98"/>
      <c r="D395" s="16" t="s">
        <v>896</v>
      </c>
      <c r="E395" s="174"/>
    </row>
    <row r="396" spans="1:5" ht="15" customHeight="1" x14ac:dyDescent="0.15">
      <c r="A396" s="98"/>
      <c r="B396" s="98"/>
      <c r="C396" s="98"/>
      <c r="D396" s="16" t="s">
        <v>897</v>
      </c>
      <c r="E396" s="174"/>
    </row>
    <row r="397" spans="1:5" ht="15" customHeight="1" x14ac:dyDescent="0.15">
      <c r="A397" s="187">
        <f>MAX($A$2:A395)+1</f>
        <v>142</v>
      </c>
      <c r="B397" s="187" t="s">
        <v>9</v>
      </c>
      <c r="C397" s="171" t="s">
        <v>898</v>
      </c>
      <c r="D397" s="32" t="s">
        <v>899</v>
      </c>
      <c r="E397" s="172"/>
    </row>
    <row r="398" spans="1:5" ht="15" customHeight="1" x14ac:dyDescent="0.15">
      <c r="A398" s="187"/>
      <c r="B398" s="187"/>
      <c r="C398" s="171"/>
      <c r="D398" s="32" t="s">
        <v>900</v>
      </c>
      <c r="E398" s="172"/>
    </row>
    <row r="399" spans="1:5" ht="15" customHeight="1" x14ac:dyDescent="0.15">
      <c r="A399" s="187"/>
      <c r="B399" s="187"/>
      <c r="C399" s="171"/>
      <c r="D399" s="32" t="s">
        <v>901</v>
      </c>
      <c r="E399" s="172"/>
    </row>
    <row r="400" spans="1:5" ht="15" customHeight="1" x14ac:dyDescent="0.15">
      <c r="A400" s="187">
        <f>MAX($A$2:A398)+1</f>
        <v>143</v>
      </c>
      <c r="B400" s="187" t="s">
        <v>9</v>
      </c>
      <c r="C400" s="171" t="s">
        <v>902</v>
      </c>
      <c r="D400" s="32" t="s">
        <v>903</v>
      </c>
      <c r="E400" s="172"/>
    </row>
    <row r="401" spans="1:5" ht="15" customHeight="1" x14ac:dyDescent="0.15">
      <c r="A401" s="187"/>
      <c r="B401" s="187"/>
      <c r="C401" s="171"/>
      <c r="D401" s="32" t="s">
        <v>904</v>
      </c>
      <c r="E401" s="172"/>
    </row>
    <row r="402" spans="1:5" ht="15" customHeight="1" x14ac:dyDescent="0.15">
      <c r="A402" s="108">
        <f>MAX($A$2:A400)+1</f>
        <v>144</v>
      </c>
      <c r="B402" s="108" t="s">
        <v>9</v>
      </c>
      <c r="C402" s="99" t="s">
        <v>905</v>
      </c>
      <c r="D402" s="33" t="s">
        <v>906</v>
      </c>
      <c r="E402" s="170"/>
    </row>
    <row r="403" spans="1:5" ht="15" customHeight="1" x14ac:dyDescent="0.15">
      <c r="A403" s="108"/>
      <c r="B403" s="108"/>
      <c r="C403" s="99"/>
      <c r="D403" s="33" t="s">
        <v>907</v>
      </c>
      <c r="E403" s="170"/>
    </row>
    <row r="404" spans="1:5" ht="15" customHeight="1" x14ac:dyDescent="0.15">
      <c r="A404" s="108"/>
      <c r="B404" s="108"/>
      <c r="C404" s="99"/>
      <c r="D404" s="33" t="s">
        <v>908</v>
      </c>
      <c r="E404" s="170"/>
    </row>
    <row r="405" spans="1:5" ht="15" customHeight="1" x14ac:dyDescent="0.15">
      <c r="A405" s="108">
        <f>MAX($A$2:A403)+1</f>
        <v>145</v>
      </c>
      <c r="B405" s="108" t="s">
        <v>9</v>
      </c>
      <c r="C405" s="119" t="s">
        <v>909</v>
      </c>
      <c r="D405" s="33" t="s">
        <v>910</v>
      </c>
      <c r="E405" s="170"/>
    </row>
    <row r="406" spans="1:5" ht="15" customHeight="1" x14ac:dyDescent="0.15">
      <c r="A406" s="108"/>
      <c r="B406" s="108"/>
      <c r="C406" s="119"/>
      <c r="D406" s="33" t="s">
        <v>911</v>
      </c>
      <c r="E406" s="170"/>
    </row>
    <row r="407" spans="1:5" ht="15" customHeight="1" x14ac:dyDescent="0.15">
      <c r="A407" s="108">
        <f>MAX($A$2:A405)+1</f>
        <v>146</v>
      </c>
      <c r="B407" s="108" t="s">
        <v>9</v>
      </c>
      <c r="C407" s="99" t="s">
        <v>912</v>
      </c>
      <c r="D407" s="33" t="s">
        <v>913</v>
      </c>
      <c r="E407" s="170"/>
    </row>
    <row r="408" spans="1:5" ht="15" customHeight="1" x14ac:dyDescent="0.15">
      <c r="A408" s="108"/>
      <c r="B408" s="108"/>
      <c r="C408" s="99"/>
      <c r="D408" s="33" t="s">
        <v>914</v>
      </c>
      <c r="E408" s="170"/>
    </row>
    <row r="409" spans="1:5" ht="15" customHeight="1" x14ac:dyDescent="0.15">
      <c r="A409" s="108"/>
      <c r="B409" s="108"/>
      <c r="C409" s="99"/>
      <c r="D409" s="33" t="s">
        <v>915</v>
      </c>
      <c r="E409" s="170"/>
    </row>
    <row r="410" spans="1:5" ht="15" customHeight="1" x14ac:dyDescent="0.15">
      <c r="A410" s="170">
        <f>MAX($A$2:A408)+1</f>
        <v>147</v>
      </c>
      <c r="B410" s="170" t="s">
        <v>9</v>
      </c>
      <c r="C410" s="105" t="s">
        <v>916</v>
      </c>
      <c r="D410" s="43" t="s">
        <v>917</v>
      </c>
      <c r="E410" s="170"/>
    </row>
    <row r="411" spans="1:5" ht="15" customHeight="1" x14ac:dyDescent="0.15">
      <c r="A411" s="170"/>
      <c r="B411" s="170"/>
      <c r="C411" s="105"/>
      <c r="D411" s="43" t="s">
        <v>918</v>
      </c>
      <c r="E411" s="170"/>
    </row>
    <row r="412" spans="1:5" ht="15" customHeight="1" x14ac:dyDescent="0.15">
      <c r="A412" s="170"/>
      <c r="B412" s="170"/>
      <c r="C412" s="105"/>
      <c r="D412" s="43" t="s">
        <v>919</v>
      </c>
      <c r="E412" s="170"/>
    </row>
    <row r="413" spans="1:5" ht="15" customHeight="1" x14ac:dyDescent="0.15">
      <c r="A413" s="108">
        <f>MAX($A$2:A411)+1</f>
        <v>148</v>
      </c>
      <c r="B413" s="108" t="s">
        <v>9</v>
      </c>
      <c r="C413" s="98" t="s">
        <v>920</v>
      </c>
      <c r="D413" s="33" t="s">
        <v>921</v>
      </c>
      <c r="E413" s="170"/>
    </row>
    <row r="414" spans="1:5" ht="15" customHeight="1" x14ac:dyDescent="0.15">
      <c r="A414" s="108"/>
      <c r="B414" s="108"/>
      <c r="C414" s="98"/>
      <c r="D414" s="33" t="s">
        <v>922</v>
      </c>
      <c r="E414" s="170"/>
    </row>
    <row r="415" spans="1:5" ht="15" customHeight="1" x14ac:dyDescent="0.15">
      <c r="A415" s="108"/>
      <c r="B415" s="108"/>
      <c r="C415" s="98"/>
      <c r="D415" s="33" t="s">
        <v>923</v>
      </c>
      <c r="E415" s="170"/>
    </row>
    <row r="416" spans="1:5" ht="15" customHeight="1" x14ac:dyDescent="0.15">
      <c r="A416" s="108">
        <f>MAX($A$2:A414)+1</f>
        <v>149</v>
      </c>
      <c r="B416" s="108" t="s">
        <v>9</v>
      </c>
      <c r="C416" s="99" t="s">
        <v>924</v>
      </c>
      <c r="D416" s="33" t="s">
        <v>925</v>
      </c>
      <c r="E416" s="170"/>
    </row>
    <row r="417" spans="1:5" ht="15" customHeight="1" x14ac:dyDescent="0.15">
      <c r="A417" s="108"/>
      <c r="B417" s="108"/>
      <c r="C417" s="99"/>
      <c r="D417" s="33" t="s">
        <v>926</v>
      </c>
      <c r="E417" s="170"/>
    </row>
    <row r="418" spans="1:5" ht="15" customHeight="1" x14ac:dyDescent="0.15">
      <c r="A418" s="108"/>
      <c r="B418" s="108"/>
      <c r="C418" s="99"/>
      <c r="D418" s="33" t="s">
        <v>927</v>
      </c>
      <c r="E418" s="170"/>
    </row>
    <row r="419" spans="1:5" ht="15" customHeight="1" x14ac:dyDescent="0.15">
      <c r="A419" s="187">
        <f>MAX($A$2:A417)+1</f>
        <v>150</v>
      </c>
      <c r="B419" s="187" t="s">
        <v>9</v>
      </c>
      <c r="C419" s="171" t="s">
        <v>928</v>
      </c>
      <c r="D419" s="44" t="s">
        <v>929</v>
      </c>
      <c r="E419" s="172"/>
    </row>
    <row r="420" spans="1:5" ht="15" customHeight="1" x14ac:dyDescent="0.15">
      <c r="A420" s="187"/>
      <c r="B420" s="187"/>
      <c r="C420" s="171"/>
      <c r="D420" s="44" t="s">
        <v>930</v>
      </c>
      <c r="E420" s="172"/>
    </row>
    <row r="421" spans="1:5" ht="15" customHeight="1" x14ac:dyDescent="0.15">
      <c r="A421" s="187"/>
      <c r="B421" s="187"/>
      <c r="C421" s="171"/>
      <c r="D421" s="44" t="s">
        <v>931</v>
      </c>
      <c r="E421" s="172"/>
    </row>
    <row r="422" spans="1:5" ht="15" customHeight="1" x14ac:dyDescent="0.15">
      <c r="A422" s="108">
        <f>MAX($A$2:A420)+1</f>
        <v>151</v>
      </c>
      <c r="B422" s="187" t="s">
        <v>370</v>
      </c>
      <c r="C422" s="99" t="s">
        <v>932</v>
      </c>
      <c r="D422" s="16" t="s">
        <v>933</v>
      </c>
      <c r="E422" s="99"/>
    </row>
    <row r="423" spans="1:5" ht="15" customHeight="1" x14ac:dyDescent="0.15">
      <c r="A423" s="108"/>
      <c r="B423" s="187"/>
      <c r="C423" s="99"/>
      <c r="D423" s="16" t="s">
        <v>934</v>
      </c>
      <c r="E423" s="99"/>
    </row>
    <row r="424" spans="1:5" ht="15" customHeight="1" x14ac:dyDescent="0.15">
      <c r="A424" s="108"/>
      <c r="B424" s="187"/>
      <c r="C424" s="99"/>
      <c r="D424" s="16" t="s">
        <v>935</v>
      </c>
      <c r="E424" s="99"/>
    </row>
    <row r="425" spans="1:5" ht="15" customHeight="1" x14ac:dyDescent="0.15">
      <c r="A425" s="108">
        <f>MAX($A$2:A423)+1</f>
        <v>152</v>
      </c>
      <c r="B425" s="114" t="s">
        <v>370</v>
      </c>
      <c r="C425" s="173" t="s">
        <v>936</v>
      </c>
      <c r="D425" s="16" t="s">
        <v>937</v>
      </c>
      <c r="E425" s="114"/>
    </row>
    <row r="426" spans="1:5" ht="15" customHeight="1" x14ac:dyDescent="0.15">
      <c r="A426" s="108"/>
      <c r="B426" s="114"/>
      <c r="C426" s="173"/>
      <c r="D426" s="16" t="s">
        <v>938</v>
      </c>
      <c r="E426" s="114"/>
    </row>
    <row r="427" spans="1:5" ht="15" customHeight="1" x14ac:dyDescent="0.15">
      <c r="A427" s="108">
        <f>MAX($A$2:A425)+1</f>
        <v>153</v>
      </c>
      <c r="B427" s="108" t="s">
        <v>370</v>
      </c>
      <c r="C427" s="99" t="s">
        <v>939</v>
      </c>
      <c r="D427" s="30" t="s">
        <v>940</v>
      </c>
      <c r="E427" s="99"/>
    </row>
    <row r="428" spans="1:5" ht="15" customHeight="1" x14ac:dyDescent="0.15">
      <c r="A428" s="108"/>
      <c r="B428" s="108"/>
      <c r="C428" s="99"/>
      <c r="D428" s="30" t="s">
        <v>941</v>
      </c>
      <c r="E428" s="99"/>
    </row>
    <row r="429" spans="1:5" ht="15" customHeight="1" x14ac:dyDescent="0.15">
      <c r="A429" s="108">
        <f>MAX($A$2:A428)+1</f>
        <v>154</v>
      </c>
      <c r="B429" s="119" t="s">
        <v>17</v>
      </c>
      <c r="C429" s="119" t="s">
        <v>942</v>
      </c>
      <c r="D429" s="18" t="s">
        <v>943</v>
      </c>
      <c r="E429" s="105"/>
    </row>
    <row r="430" spans="1:5" ht="15" customHeight="1" x14ac:dyDescent="0.15">
      <c r="A430" s="108"/>
      <c r="B430" s="119"/>
      <c r="C430" s="119"/>
      <c r="D430" s="18" t="s">
        <v>944</v>
      </c>
      <c r="E430" s="105"/>
    </row>
    <row r="431" spans="1:5" ht="15" customHeight="1" x14ac:dyDescent="0.15">
      <c r="A431" s="108">
        <f>MAX($A$2:A429)+1</f>
        <v>155</v>
      </c>
      <c r="B431" s="108" t="s">
        <v>257</v>
      </c>
      <c r="C431" s="119" t="s">
        <v>945</v>
      </c>
      <c r="D431" s="18" t="s">
        <v>946</v>
      </c>
      <c r="E431" s="105"/>
    </row>
    <row r="432" spans="1:5" ht="15" customHeight="1" x14ac:dyDescent="0.15">
      <c r="A432" s="108"/>
      <c r="B432" s="108"/>
      <c r="C432" s="119"/>
      <c r="D432" s="24" t="s">
        <v>947</v>
      </c>
      <c r="E432" s="105"/>
    </row>
    <row r="433" spans="1:5" ht="15" customHeight="1" x14ac:dyDescent="0.15">
      <c r="A433" s="108"/>
      <c r="B433" s="108"/>
      <c r="C433" s="119"/>
      <c r="D433" s="24" t="s">
        <v>948</v>
      </c>
      <c r="E433" s="105"/>
    </row>
    <row r="434" spans="1:5" ht="15" customHeight="1" x14ac:dyDescent="0.15">
      <c r="A434" s="108">
        <f>MAX($A$2:A432)+1</f>
        <v>156</v>
      </c>
      <c r="B434" s="108" t="s">
        <v>257</v>
      </c>
      <c r="C434" s="99" t="s">
        <v>949</v>
      </c>
      <c r="D434" s="18" t="s">
        <v>950</v>
      </c>
      <c r="E434" s="105"/>
    </row>
    <row r="435" spans="1:5" ht="15" customHeight="1" x14ac:dyDescent="0.15">
      <c r="A435" s="108"/>
      <c r="B435" s="108"/>
      <c r="C435" s="99"/>
      <c r="D435" s="18" t="s">
        <v>951</v>
      </c>
      <c r="E435" s="105"/>
    </row>
    <row r="436" spans="1:5" ht="15" customHeight="1" x14ac:dyDescent="0.15">
      <c r="A436" s="108">
        <f>MAX($A$2:A434)+1</f>
        <v>157</v>
      </c>
      <c r="B436" s="108" t="s">
        <v>257</v>
      </c>
      <c r="C436" s="99" t="s">
        <v>952</v>
      </c>
      <c r="D436" s="18" t="s">
        <v>953</v>
      </c>
      <c r="E436" s="105"/>
    </row>
    <row r="437" spans="1:5" ht="15" customHeight="1" x14ac:dyDescent="0.15">
      <c r="A437" s="108"/>
      <c r="B437" s="108"/>
      <c r="C437" s="99"/>
      <c r="D437" s="18" t="s">
        <v>954</v>
      </c>
      <c r="E437" s="105"/>
    </row>
    <row r="438" spans="1:5" ht="15" customHeight="1" x14ac:dyDescent="0.15">
      <c r="A438" s="108"/>
      <c r="B438" s="108"/>
      <c r="C438" s="99"/>
      <c r="D438" s="18" t="s">
        <v>955</v>
      </c>
      <c r="E438" s="105"/>
    </row>
    <row r="439" spans="1:5" ht="15" customHeight="1" x14ac:dyDescent="0.15">
      <c r="A439" s="108">
        <f>MAX($A$2:A437)+1</f>
        <v>158</v>
      </c>
      <c r="B439" s="108" t="s">
        <v>257</v>
      </c>
      <c r="C439" s="99" t="s">
        <v>956</v>
      </c>
      <c r="D439" s="18" t="s">
        <v>957</v>
      </c>
      <c r="E439" s="105"/>
    </row>
    <row r="440" spans="1:5" ht="15" customHeight="1" x14ac:dyDescent="0.15">
      <c r="A440" s="108"/>
      <c r="B440" s="108"/>
      <c r="C440" s="99"/>
      <c r="D440" s="18" t="s">
        <v>958</v>
      </c>
      <c r="E440" s="105"/>
    </row>
    <row r="441" spans="1:5" ht="15" customHeight="1" x14ac:dyDescent="0.15">
      <c r="A441" s="108"/>
      <c r="B441" s="108"/>
      <c r="C441" s="99"/>
      <c r="D441" s="18" t="s">
        <v>959</v>
      </c>
      <c r="E441" s="105"/>
    </row>
    <row r="442" spans="1:5" ht="15" customHeight="1" x14ac:dyDescent="0.15">
      <c r="A442" s="108">
        <f>MAX($A$2:A440)+1</f>
        <v>159</v>
      </c>
      <c r="B442" s="108" t="s">
        <v>257</v>
      </c>
      <c r="C442" s="99" t="s">
        <v>960</v>
      </c>
      <c r="D442" s="18" t="s">
        <v>961</v>
      </c>
      <c r="E442" s="105"/>
    </row>
    <row r="443" spans="1:5" ht="15" customHeight="1" x14ac:dyDescent="0.15">
      <c r="A443" s="108"/>
      <c r="B443" s="108"/>
      <c r="C443" s="99"/>
      <c r="D443" s="18" t="s">
        <v>962</v>
      </c>
      <c r="E443" s="105"/>
    </row>
    <row r="444" spans="1:5" ht="15" customHeight="1" x14ac:dyDescent="0.15">
      <c r="A444" s="108"/>
      <c r="B444" s="108"/>
      <c r="C444" s="99"/>
      <c r="D444" s="18" t="s">
        <v>963</v>
      </c>
      <c r="E444" s="105"/>
    </row>
    <row r="445" spans="1:5" ht="15" customHeight="1" x14ac:dyDescent="0.15">
      <c r="A445" s="108">
        <f>MAX($A$2:A443)+1</f>
        <v>160</v>
      </c>
      <c r="B445" s="108" t="s">
        <v>17</v>
      </c>
      <c r="C445" s="108" t="s">
        <v>964</v>
      </c>
      <c r="D445" s="18" t="s">
        <v>965</v>
      </c>
      <c r="E445" s="119"/>
    </row>
    <row r="446" spans="1:5" ht="15" customHeight="1" x14ac:dyDescent="0.15">
      <c r="A446" s="108"/>
      <c r="B446" s="108"/>
      <c r="C446" s="108"/>
      <c r="D446" s="18" t="s">
        <v>966</v>
      </c>
      <c r="E446" s="119"/>
    </row>
    <row r="447" spans="1:5" ht="15" customHeight="1" x14ac:dyDescent="0.15">
      <c r="A447" s="108"/>
      <c r="B447" s="108"/>
      <c r="C447" s="108"/>
      <c r="D447" s="18" t="s">
        <v>967</v>
      </c>
      <c r="E447" s="119"/>
    </row>
    <row r="448" spans="1:5" ht="15" customHeight="1" x14ac:dyDescent="0.15">
      <c r="A448" s="108">
        <f>MAX($A$2:A446)+1</f>
        <v>161</v>
      </c>
      <c r="B448" s="98" t="s">
        <v>371</v>
      </c>
      <c r="C448" s="119" t="s">
        <v>968</v>
      </c>
      <c r="D448" s="18" t="s">
        <v>969</v>
      </c>
      <c r="E448" s="105"/>
    </row>
    <row r="449" spans="1:5" ht="15" customHeight="1" x14ac:dyDescent="0.15">
      <c r="A449" s="108"/>
      <c r="B449" s="98"/>
      <c r="C449" s="119"/>
      <c r="D449" s="18" t="s">
        <v>970</v>
      </c>
      <c r="E449" s="105"/>
    </row>
    <row r="450" spans="1:5" ht="15" customHeight="1" x14ac:dyDescent="0.15">
      <c r="A450" s="108"/>
      <c r="B450" s="98"/>
      <c r="C450" s="119"/>
      <c r="D450" s="18" t="s">
        <v>971</v>
      </c>
      <c r="E450" s="105"/>
    </row>
    <row r="451" spans="1:5" ht="15" customHeight="1" x14ac:dyDescent="0.15">
      <c r="A451" s="108">
        <f>MAX($A$2:A449)+1</f>
        <v>162</v>
      </c>
      <c r="B451" s="108" t="s">
        <v>257</v>
      </c>
      <c r="C451" s="99" t="s">
        <v>972</v>
      </c>
      <c r="D451" s="18" t="s">
        <v>973</v>
      </c>
      <c r="E451" s="105"/>
    </row>
    <row r="452" spans="1:5" ht="15" customHeight="1" x14ac:dyDescent="0.15">
      <c r="A452" s="108"/>
      <c r="B452" s="108"/>
      <c r="C452" s="99"/>
      <c r="D452" s="18" t="s">
        <v>974</v>
      </c>
      <c r="E452" s="105"/>
    </row>
    <row r="453" spans="1:5" ht="15" customHeight="1" x14ac:dyDescent="0.15">
      <c r="A453" s="108">
        <f>MAX($A$2:A451)+1</f>
        <v>163</v>
      </c>
      <c r="B453" s="108" t="s">
        <v>257</v>
      </c>
      <c r="C453" s="99" t="s">
        <v>975</v>
      </c>
      <c r="D453" s="18" t="s">
        <v>976</v>
      </c>
      <c r="E453" s="105"/>
    </row>
    <row r="454" spans="1:5" ht="15" customHeight="1" x14ac:dyDescent="0.15">
      <c r="A454" s="108"/>
      <c r="B454" s="108"/>
      <c r="C454" s="99"/>
      <c r="D454" s="24" t="s">
        <v>58</v>
      </c>
      <c r="E454" s="105"/>
    </row>
    <row r="455" spans="1:5" ht="15" customHeight="1" x14ac:dyDescent="0.15">
      <c r="A455" s="108"/>
      <c r="B455" s="108"/>
      <c r="C455" s="99"/>
      <c r="D455" s="24" t="s">
        <v>977</v>
      </c>
      <c r="E455" s="105"/>
    </row>
    <row r="456" spans="1:5" ht="15" customHeight="1" x14ac:dyDescent="0.15">
      <c r="A456" s="108">
        <f>MAX($A$2:A454)+1</f>
        <v>164</v>
      </c>
      <c r="B456" s="119" t="s">
        <v>17</v>
      </c>
      <c r="C456" s="119" t="s">
        <v>978</v>
      </c>
      <c r="D456" s="18" t="s">
        <v>979</v>
      </c>
      <c r="E456" s="105"/>
    </row>
    <row r="457" spans="1:5" ht="15" customHeight="1" x14ac:dyDescent="0.15">
      <c r="A457" s="108"/>
      <c r="B457" s="119"/>
      <c r="C457" s="119"/>
      <c r="D457" s="18" t="s">
        <v>980</v>
      </c>
      <c r="E457" s="105"/>
    </row>
    <row r="458" spans="1:5" ht="15" customHeight="1" x14ac:dyDescent="0.15">
      <c r="A458" s="108"/>
      <c r="B458" s="119"/>
      <c r="C458" s="119"/>
      <c r="D458" s="18" t="s">
        <v>981</v>
      </c>
      <c r="E458" s="105"/>
    </row>
    <row r="459" spans="1:5" ht="15" customHeight="1" x14ac:dyDescent="0.15">
      <c r="A459" s="108">
        <f>MAX($A$2:A457)+1</f>
        <v>165</v>
      </c>
      <c r="B459" s="108" t="s">
        <v>17</v>
      </c>
      <c r="C459" s="105" t="s">
        <v>982</v>
      </c>
      <c r="D459" s="24" t="s">
        <v>983</v>
      </c>
      <c r="E459" s="105"/>
    </row>
    <row r="460" spans="1:5" ht="15" customHeight="1" x14ac:dyDescent="0.15">
      <c r="A460" s="108"/>
      <c r="B460" s="108"/>
      <c r="C460" s="105"/>
      <c r="D460" s="24" t="s">
        <v>984</v>
      </c>
      <c r="E460" s="105"/>
    </row>
    <row r="461" spans="1:5" ht="15" customHeight="1" x14ac:dyDescent="0.15">
      <c r="A461" s="108"/>
      <c r="B461" s="108"/>
      <c r="C461" s="105"/>
      <c r="D461" s="24" t="s">
        <v>985</v>
      </c>
      <c r="E461" s="105"/>
    </row>
    <row r="462" spans="1:5" ht="15" customHeight="1" x14ac:dyDescent="0.15">
      <c r="A462" s="108">
        <f>MAX($A$2:A460)+1</f>
        <v>166</v>
      </c>
      <c r="B462" s="105" t="s">
        <v>257</v>
      </c>
      <c r="C462" s="105" t="s">
        <v>986</v>
      </c>
      <c r="D462" s="24" t="s">
        <v>987</v>
      </c>
      <c r="E462" s="105"/>
    </row>
    <row r="463" spans="1:5" ht="15" customHeight="1" x14ac:dyDescent="0.15">
      <c r="A463" s="108"/>
      <c r="B463" s="105"/>
      <c r="C463" s="105"/>
      <c r="D463" s="24" t="s">
        <v>988</v>
      </c>
      <c r="E463" s="105"/>
    </row>
    <row r="464" spans="1:5" ht="15" customHeight="1" x14ac:dyDescent="0.15">
      <c r="A464" s="108"/>
      <c r="B464" s="105"/>
      <c r="C464" s="105"/>
      <c r="D464" s="24" t="s">
        <v>989</v>
      </c>
      <c r="E464" s="105"/>
    </row>
    <row r="465" spans="1:5" ht="15" customHeight="1" x14ac:dyDescent="0.15">
      <c r="A465" s="108">
        <f>MAX($A$2:A463)+1</f>
        <v>167</v>
      </c>
      <c r="B465" s="108" t="s">
        <v>257</v>
      </c>
      <c r="C465" s="99" t="s">
        <v>990</v>
      </c>
      <c r="D465" s="18" t="s">
        <v>991</v>
      </c>
      <c r="E465" s="105"/>
    </row>
    <row r="466" spans="1:5" ht="15" customHeight="1" x14ac:dyDescent="0.15">
      <c r="A466" s="108"/>
      <c r="B466" s="108"/>
      <c r="C466" s="99"/>
      <c r="D466" s="18" t="s">
        <v>992</v>
      </c>
      <c r="E466" s="105"/>
    </row>
    <row r="467" spans="1:5" ht="15" customHeight="1" x14ac:dyDescent="0.15">
      <c r="A467" s="108"/>
      <c r="B467" s="108"/>
      <c r="C467" s="99"/>
      <c r="D467" s="18" t="s">
        <v>993</v>
      </c>
      <c r="E467" s="105"/>
    </row>
    <row r="468" spans="1:5" ht="15" customHeight="1" x14ac:dyDescent="0.15">
      <c r="A468" s="108">
        <f>MAX($A$2:A466)+1</f>
        <v>168</v>
      </c>
      <c r="B468" s="108" t="s">
        <v>257</v>
      </c>
      <c r="C468" s="99" t="s">
        <v>994</v>
      </c>
      <c r="D468" s="18" t="s">
        <v>995</v>
      </c>
      <c r="E468" s="105"/>
    </row>
    <row r="469" spans="1:5" ht="15" customHeight="1" x14ac:dyDescent="0.15">
      <c r="A469" s="108"/>
      <c r="B469" s="108"/>
      <c r="C469" s="99"/>
      <c r="D469" s="18" t="s">
        <v>996</v>
      </c>
      <c r="E469" s="105"/>
    </row>
    <row r="470" spans="1:5" ht="15" customHeight="1" x14ac:dyDescent="0.15">
      <c r="A470" s="108">
        <f>MAX($A$2:A468)+1</f>
        <v>169</v>
      </c>
      <c r="B470" s="108" t="s">
        <v>17</v>
      </c>
      <c r="C470" s="119" t="s">
        <v>997</v>
      </c>
      <c r="D470" s="18" t="s">
        <v>998</v>
      </c>
      <c r="E470" s="119"/>
    </row>
    <row r="471" spans="1:5" ht="15" customHeight="1" x14ac:dyDescent="0.15">
      <c r="A471" s="108"/>
      <c r="B471" s="108"/>
      <c r="C471" s="119"/>
      <c r="D471" s="18" t="s">
        <v>999</v>
      </c>
      <c r="E471" s="119"/>
    </row>
    <row r="472" spans="1:5" ht="15" customHeight="1" x14ac:dyDescent="0.15">
      <c r="A472" s="108"/>
      <c r="B472" s="108"/>
      <c r="C472" s="119"/>
      <c r="D472" s="18" t="s">
        <v>1000</v>
      </c>
      <c r="E472" s="119"/>
    </row>
    <row r="473" spans="1:5" ht="15" customHeight="1" x14ac:dyDescent="0.15">
      <c r="A473" s="108">
        <f>MAX($A$2:A471)+1</f>
        <v>170</v>
      </c>
      <c r="B473" s="108" t="s">
        <v>257</v>
      </c>
      <c r="C473" s="105" t="s">
        <v>1001</v>
      </c>
      <c r="D473" s="18" t="s">
        <v>1002</v>
      </c>
      <c r="E473" s="105"/>
    </row>
    <row r="474" spans="1:5" ht="15" customHeight="1" x14ac:dyDescent="0.15">
      <c r="A474" s="108"/>
      <c r="B474" s="108"/>
      <c r="C474" s="105"/>
      <c r="D474" s="18" t="s">
        <v>1003</v>
      </c>
      <c r="E474" s="105"/>
    </row>
    <row r="475" spans="1:5" ht="15" customHeight="1" x14ac:dyDescent="0.15">
      <c r="A475" s="108"/>
      <c r="B475" s="108"/>
      <c r="C475" s="105"/>
      <c r="D475" s="18" t="s">
        <v>1004</v>
      </c>
      <c r="E475" s="105"/>
    </row>
    <row r="476" spans="1:5" ht="15" customHeight="1" x14ac:dyDescent="0.15">
      <c r="A476" s="108">
        <f>MAX($A$2:A474)+1</f>
        <v>171</v>
      </c>
      <c r="B476" s="108" t="s">
        <v>257</v>
      </c>
      <c r="C476" s="99" t="s">
        <v>1005</v>
      </c>
      <c r="D476" s="18" t="s">
        <v>1006</v>
      </c>
      <c r="E476" s="119"/>
    </row>
    <row r="477" spans="1:5" ht="15" customHeight="1" x14ac:dyDescent="0.15">
      <c r="A477" s="108"/>
      <c r="B477" s="108"/>
      <c r="C477" s="99"/>
      <c r="D477" s="18" t="s">
        <v>1007</v>
      </c>
      <c r="E477" s="119"/>
    </row>
    <row r="478" spans="1:5" ht="15" customHeight="1" x14ac:dyDescent="0.15">
      <c r="A478" s="108">
        <f>MAX($A$2:A476)+1</f>
        <v>172</v>
      </c>
      <c r="B478" s="108" t="s">
        <v>257</v>
      </c>
      <c r="C478" s="99" t="s">
        <v>1008</v>
      </c>
      <c r="D478" s="18" t="s">
        <v>1009</v>
      </c>
      <c r="E478" s="105"/>
    </row>
    <row r="479" spans="1:5" ht="15" customHeight="1" x14ac:dyDescent="0.15">
      <c r="A479" s="108"/>
      <c r="B479" s="108"/>
      <c r="C479" s="99"/>
      <c r="D479" s="18" t="s">
        <v>1010</v>
      </c>
      <c r="E479" s="105"/>
    </row>
    <row r="480" spans="1:5" ht="15" customHeight="1" x14ac:dyDescent="0.15">
      <c r="A480" s="108"/>
      <c r="B480" s="108"/>
      <c r="C480" s="99"/>
      <c r="D480" s="22" t="s">
        <v>1011</v>
      </c>
      <c r="E480" s="105"/>
    </row>
    <row r="481" spans="1:5" ht="15" customHeight="1" x14ac:dyDescent="0.15">
      <c r="A481" s="108">
        <f>MAX($A$2:A479)+1</f>
        <v>173</v>
      </c>
      <c r="B481" s="108" t="s">
        <v>257</v>
      </c>
      <c r="C481" s="99" t="s">
        <v>1012</v>
      </c>
      <c r="D481" s="18" t="s">
        <v>1013</v>
      </c>
      <c r="E481" s="105"/>
    </row>
    <row r="482" spans="1:5" ht="15" customHeight="1" x14ac:dyDescent="0.15">
      <c r="A482" s="108"/>
      <c r="B482" s="108"/>
      <c r="C482" s="99"/>
      <c r="D482" s="18" t="s">
        <v>1014</v>
      </c>
      <c r="E482" s="105"/>
    </row>
    <row r="483" spans="1:5" ht="15" customHeight="1" x14ac:dyDescent="0.15">
      <c r="A483" s="108"/>
      <c r="B483" s="108"/>
      <c r="C483" s="99"/>
      <c r="D483" s="18" t="s">
        <v>1015</v>
      </c>
      <c r="E483" s="105"/>
    </row>
    <row r="484" spans="1:5" ht="15" customHeight="1" x14ac:dyDescent="0.15">
      <c r="A484" s="108">
        <f>MAX($A$2:A482)+1</f>
        <v>174</v>
      </c>
      <c r="B484" s="108" t="s">
        <v>257</v>
      </c>
      <c r="C484" s="99" t="s">
        <v>1016</v>
      </c>
      <c r="D484" s="18" t="s">
        <v>1017</v>
      </c>
      <c r="E484" s="105"/>
    </row>
    <row r="485" spans="1:5" ht="15" customHeight="1" x14ac:dyDescent="0.15">
      <c r="A485" s="108"/>
      <c r="B485" s="108"/>
      <c r="C485" s="99"/>
      <c r="D485" s="18" t="s">
        <v>1018</v>
      </c>
      <c r="E485" s="105"/>
    </row>
    <row r="486" spans="1:5" ht="15" customHeight="1" x14ac:dyDescent="0.15">
      <c r="A486" s="108"/>
      <c r="B486" s="108"/>
      <c r="C486" s="99"/>
      <c r="D486" s="18" t="s">
        <v>1019</v>
      </c>
      <c r="E486" s="105"/>
    </row>
    <row r="487" spans="1:5" ht="15" customHeight="1" x14ac:dyDescent="0.15">
      <c r="A487" s="108">
        <f>MAX($A$2:A485)+1</f>
        <v>175</v>
      </c>
      <c r="B487" s="108" t="s">
        <v>257</v>
      </c>
      <c r="C487" s="99" t="s">
        <v>1020</v>
      </c>
      <c r="D487" s="18" t="s">
        <v>1021</v>
      </c>
      <c r="E487" s="105"/>
    </row>
    <row r="488" spans="1:5" ht="15" customHeight="1" x14ac:dyDescent="0.15">
      <c r="A488" s="108"/>
      <c r="B488" s="108"/>
      <c r="C488" s="99"/>
      <c r="D488" s="18" t="s">
        <v>1022</v>
      </c>
      <c r="E488" s="105"/>
    </row>
    <row r="489" spans="1:5" ht="15" customHeight="1" x14ac:dyDescent="0.15">
      <c r="A489" s="108"/>
      <c r="B489" s="108"/>
      <c r="C489" s="99"/>
      <c r="D489" s="18" t="s">
        <v>1023</v>
      </c>
      <c r="E489" s="105"/>
    </row>
    <row r="490" spans="1:5" ht="15" customHeight="1" x14ac:dyDescent="0.15">
      <c r="A490" s="108">
        <f>MAX($A$2:A488)+1</f>
        <v>176</v>
      </c>
      <c r="B490" s="108" t="s">
        <v>17</v>
      </c>
      <c r="C490" s="99" t="s">
        <v>1024</v>
      </c>
      <c r="D490" s="18" t="s">
        <v>1025</v>
      </c>
      <c r="E490" s="105"/>
    </row>
    <row r="491" spans="1:5" ht="15" customHeight="1" x14ac:dyDescent="0.15">
      <c r="A491" s="108"/>
      <c r="B491" s="108"/>
      <c r="C491" s="99"/>
      <c r="D491" s="18" t="s">
        <v>1026</v>
      </c>
      <c r="E491" s="105"/>
    </row>
    <row r="492" spans="1:5" ht="15" customHeight="1" x14ac:dyDescent="0.15">
      <c r="A492" s="108"/>
      <c r="B492" s="108"/>
      <c r="C492" s="99"/>
      <c r="D492" s="18" t="s">
        <v>1027</v>
      </c>
      <c r="E492" s="105"/>
    </row>
    <row r="493" spans="1:5" ht="15" customHeight="1" x14ac:dyDescent="0.15">
      <c r="A493" s="117">
        <f>MAX($A$2:A491)+1</f>
        <v>177</v>
      </c>
      <c r="B493" s="98" t="s">
        <v>14</v>
      </c>
      <c r="C493" s="98" t="s">
        <v>1028</v>
      </c>
      <c r="D493" s="16" t="s">
        <v>1029</v>
      </c>
      <c r="E493" s="98"/>
    </row>
    <row r="494" spans="1:5" ht="15" customHeight="1" x14ac:dyDescent="0.15">
      <c r="A494" s="117"/>
      <c r="B494" s="98"/>
      <c r="C494" s="98"/>
      <c r="D494" s="16" t="s">
        <v>1030</v>
      </c>
      <c r="E494" s="98"/>
    </row>
    <row r="495" spans="1:5" ht="15" customHeight="1" x14ac:dyDescent="0.15">
      <c r="A495" s="117"/>
      <c r="B495" s="98"/>
      <c r="C495" s="98"/>
      <c r="D495" s="16" t="s">
        <v>1031</v>
      </c>
      <c r="E495" s="98"/>
    </row>
    <row r="496" spans="1:5" ht="15" customHeight="1" x14ac:dyDescent="0.15">
      <c r="A496" s="98">
        <f>MAX($A$2:A494)+1</f>
        <v>178</v>
      </c>
      <c r="B496" s="98" t="s">
        <v>14</v>
      </c>
      <c r="C496" s="98" t="s">
        <v>1032</v>
      </c>
      <c r="D496" s="45" t="s">
        <v>1033</v>
      </c>
      <c r="E496" s="98"/>
    </row>
    <row r="497" spans="1:5" ht="15" customHeight="1" x14ac:dyDescent="0.15">
      <c r="A497" s="98"/>
      <c r="B497" s="98"/>
      <c r="C497" s="98"/>
      <c r="D497" s="45" t="s">
        <v>1034</v>
      </c>
      <c r="E497" s="98"/>
    </row>
    <row r="498" spans="1:5" ht="15" customHeight="1" x14ac:dyDescent="0.15">
      <c r="A498" s="98"/>
      <c r="B498" s="98"/>
      <c r="C498" s="98"/>
      <c r="D498" s="45" t="s">
        <v>1035</v>
      </c>
      <c r="E498" s="98"/>
    </row>
    <row r="499" spans="1:5" ht="15" customHeight="1" x14ac:dyDescent="0.15">
      <c r="A499" s="98">
        <f>MAX($A$2:A497)+1</f>
        <v>179</v>
      </c>
      <c r="B499" s="98" t="s">
        <v>14</v>
      </c>
      <c r="C499" s="98" t="s">
        <v>1036</v>
      </c>
      <c r="D499" s="45" t="s">
        <v>1037</v>
      </c>
      <c r="E499" s="98"/>
    </row>
    <row r="500" spans="1:5" ht="15" customHeight="1" x14ac:dyDescent="0.15">
      <c r="A500" s="98"/>
      <c r="B500" s="98"/>
      <c r="C500" s="98"/>
      <c r="D500" s="45" t="s">
        <v>1038</v>
      </c>
      <c r="E500" s="98"/>
    </row>
    <row r="501" spans="1:5" ht="15" customHeight="1" x14ac:dyDescent="0.15">
      <c r="A501" s="98"/>
      <c r="B501" s="98"/>
      <c r="C501" s="98"/>
      <c r="D501" s="45" t="s">
        <v>1039</v>
      </c>
      <c r="E501" s="98"/>
    </row>
    <row r="502" spans="1:5" ht="15" customHeight="1" x14ac:dyDescent="0.15">
      <c r="A502" s="98">
        <f>MAX($A$2:A500)+1</f>
        <v>180</v>
      </c>
      <c r="B502" s="98" t="s">
        <v>14</v>
      </c>
      <c r="C502" s="98" t="s">
        <v>1040</v>
      </c>
      <c r="D502" s="45" t="s">
        <v>1041</v>
      </c>
      <c r="E502" s="98"/>
    </row>
    <row r="503" spans="1:5" ht="15" customHeight="1" x14ac:dyDescent="0.15">
      <c r="A503" s="98"/>
      <c r="B503" s="98"/>
      <c r="C503" s="98"/>
      <c r="D503" s="45" t="s">
        <v>1042</v>
      </c>
      <c r="E503" s="98"/>
    </row>
    <row r="504" spans="1:5" ht="15" customHeight="1" x14ac:dyDescent="0.15">
      <c r="A504" s="98"/>
      <c r="B504" s="98"/>
      <c r="C504" s="98"/>
      <c r="D504" s="45" t="s">
        <v>1043</v>
      </c>
      <c r="E504" s="98"/>
    </row>
    <row r="505" spans="1:5" ht="15" customHeight="1" x14ac:dyDescent="0.15">
      <c r="A505" s="98">
        <f>MAX($A$2:A503)+1</f>
        <v>181</v>
      </c>
      <c r="B505" s="98" t="s">
        <v>14</v>
      </c>
      <c r="C505" s="98" t="s">
        <v>1044</v>
      </c>
      <c r="D505" s="18" t="s">
        <v>1045</v>
      </c>
      <c r="E505" s="98"/>
    </row>
    <row r="506" spans="1:5" ht="15" customHeight="1" x14ac:dyDescent="0.15">
      <c r="A506" s="98"/>
      <c r="B506" s="98"/>
      <c r="C506" s="98"/>
      <c r="D506" s="18" t="s">
        <v>1046</v>
      </c>
      <c r="E506" s="98"/>
    </row>
    <row r="507" spans="1:5" ht="15" customHeight="1" x14ac:dyDescent="0.15">
      <c r="A507" s="98"/>
      <c r="B507" s="98"/>
      <c r="C507" s="98"/>
      <c r="D507" s="18" t="s">
        <v>1047</v>
      </c>
      <c r="E507" s="98"/>
    </row>
    <row r="508" spans="1:5" ht="15" customHeight="1" x14ac:dyDescent="0.15">
      <c r="A508" s="98">
        <f>MAX($A$2:A506)+1</f>
        <v>182</v>
      </c>
      <c r="B508" s="98" t="s">
        <v>14</v>
      </c>
      <c r="C508" s="98" t="s">
        <v>1048</v>
      </c>
      <c r="D508" s="45" t="s">
        <v>1049</v>
      </c>
      <c r="E508" s="98"/>
    </row>
    <row r="509" spans="1:5" ht="15" customHeight="1" x14ac:dyDescent="0.15">
      <c r="A509" s="98"/>
      <c r="B509" s="98"/>
      <c r="C509" s="98"/>
      <c r="D509" s="45" t="s">
        <v>1050</v>
      </c>
      <c r="E509" s="98"/>
    </row>
    <row r="510" spans="1:5" ht="15" customHeight="1" x14ac:dyDescent="0.15">
      <c r="A510" s="98"/>
      <c r="B510" s="98"/>
      <c r="C510" s="98"/>
      <c r="D510" s="45" t="s">
        <v>1051</v>
      </c>
      <c r="E510" s="98"/>
    </row>
    <row r="511" spans="1:5" ht="15" customHeight="1" x14ac:dyDescent="0.15">
      <c r="A511" s="98">
        <f>MAX($A$2:A509)+1</f>
        <v>183</v>
      </c>
      <c r="B511" s="98" t="s">
        <v>258</v>
      </c>
      <c r="C511" s="98" t="s">
        <v>1052</v>
      </c>
      <c r="D511" s="16" t="s">
        <v>1053</v>
      </c>
      <c r="E511" s="98"/>
    </row>
    <row r="512" spans="1:5" ht="15" customHeight="1" x14ac:dyDescent="0.15">
      <c r="A512" s="98"/>
      <c r="B512" s="98"/>
      <c r="C512" s="98"/>
      <c r="D512" s="16" t="s">
        <v>1054</v>
      </c>
      <c r="E512" s="98"/>
    </row>
    <row r="513" spans="1:5" ht="15" customHeight="1" x14ac:dyDescent="0.15">
      <c r="A513" s="98"/>
      <c r="B513" s="98"/>
      <c r="C513" s="98"/>
      <c r="D513" s="16" t="s">
        <v>1055</v>
      </c>
      <c r="E513" s="98"/>
    </row>
    <row r="514" spans="1:5" ht="15" customHeight="1" x14ac:dyDescent="0.15">
      <c r="A514" s="92">
        <f>MAX($A$2:A512)+1</f>
        <v>184</v>
      </c>
      <c r="B514" s="144" t="s">
        <v>14</v>
      </c>
      <c r="C514" s="137" t="s">
        <v>1056</v>
      </c>
      <c r="D514" s="18" t="s">
        <v>63</v>
      </c>
      <c r="E514" s="167"/>
    </row>
    <row r="515" spans="1:5" ht="15" customHeight="1" x14ac:dyDescent="0.15">
      <c r="A515" s="94"/>
      <c r="B515" s="146"/>
      <c r="C515" s="139"/>
      <c r="D515" s="18" t="s">
        <v>1057</v>
      </c>
      <c r="E515" s="168"/>
    </row>
    <row r="516" spans="1:5" ht="15" customHeight="1" x14ac:dyDescent="0.15">
      <c r="A516" s="108">
        <f>MAX($A$2:A514)+1</f>
        <v>185</v>
      </c>
      <c r="B516" s="108" t="s">
        <v>259</v>
      </c>
      <c r="C516" s="169" t="s">
        <v>1058</v>
      </c>
      <c r="D516" s="18" t="s">
        <v>1059</v>
      </c>
      <c r="E516" s="105"/>
    </row>
    <row r="517" spans="1:5" ht="15" customHeight="1" x14ac:dyDescent="0.15">
      <c r="A517" s="108"/>
      <c r="B517" s="108"/>
      <c r="C517" s="169"/>
      <c r="D517" s="18" t="s">
        <v>1060</v>
      </c>
      <c r="E517" s="105"/>
    </row>
    <row r="518" spans="1:5" ht="15" customHeight="1" x14ac:dyDescent="0.15">
      <c r="A518" s="108"/>
      <c r="B518" s="108"/>
      <c r="C518" s="169"/>
      <c r="D518" s="18" t="s">
        <v>1061</v>
      </c>
      <c r="E518" s="105"/>
    </row>
    <row r="519" spans="1:5" ht="15" customHeight="1" x14ac:dyDescent="0.15">
      <c r="A519" s="108">
        <f>MAX($A$2:A517)+1</f>
        <v>186</v>
      </c>
      <c r="B519" s="108" t="s">
        <v>259</v>
      </c>
      <c r="C519" s="169" t="s">
        <v>1062</v>
      </c>
      <c r="D519" s="16" t="s">
        <v>1063</v>
      </c>
      <c r="E519" s="127"/>
    </row>
    <row r="520" spans="1:5" ht="15" customHeight="1" x14ac:dyDescent="0.15">
      <c r="A520" s="108"/>
      <c r="B520" s="108"/>
      <c r="C520" s="169"/>
      <c r="D520" s="16" t="s">
        <v>1064</v>
      </c>
      <c r="E520" s="127"/>
    </row>
    <row r="521" spans="1:5" ht="15" customHeight="1" x14ac:dyDescent="0.15">
      <c r="A521" s="108"/>
      <c r="B521" s="108"/>
      <c r="C521" s="169"/>
      <c r="D521" s="16" t="s">
        <v>1065</v>
      </c>
      <c r="E521" s="127"/>
    </row>
    <row r="522" spans="1:5" ht="15" customHeight="1" x14ac:dyDescent="0.15">
      <c r="A522" s="108">
        <f>MAX($A$2:A520)+1</f>
        <v>187</v>
      </c>
      <c r="B522" s="108" t="s">
        <v>259</v>
      </c>
      <c r="C522" s="169" t="s">
        <v>1066</v>
      </c>
      <c r="D522" s="16" t="s">
        <v>1067</v>
      </c>
      <c r="E522" s="127"/>
    </row>
    <row r="523" spans="1:5" ht="15" customHeight="1" x14ac:dyDescent="0.15">
      <c r="A523" s="108"/>
      <c r="B523" s="108"/>
      <c r="C523" s="169"/>
      <c r="D523" s="16" t="s">
        <v>81</v>
      </c>
      <c r="E523" s="127"/>
    </row>
    <row r="524" spans="1:5" ht="15" customHeight="1" x14ac:dyDescent="0.15">
      <c r="A524" s="108"/>
      <c r="B524" s="108"/>
      <c r="C524" s="169"/>
      <c r="D524" s="16" t="s">
        <v>1068</v>
      </c>
      <c r="E524" s="127"/>
    </row>
    <row r="525" spans="1:5" ht="15" customHeight="1" x14ac:dyDescent="0.15">
      <c r="A525" s="108">
        <f>MAX($A$2:A523)+1</f>
        <v>188</v>
      </c>
      <c r="B525" s="108" t="s">
        <v>259</v>
      </c>
      <c r="C525" s="99" t="s">
        <v>1069</v>
      </c>
      <c r="D525" s="18" t="s">
        <v>1070</v>
      </c>
      <c r="E525" s="105"/>
    </row>
    <row r="526" spans="1:5" ht="15" customHeight="1" x14ac:dyDescent="0.15">
      <c r="A526" s="108"/>
      <c r="B526" s="108"/>
      <c r="C526" s="99"/>
      <c r="D526" s="18" t="s">
        <v>1071</v>
      </c>
      <c r="E526" s="105"/>
    </row>
    <row r="527" spans="1:5" ht="15" customHeight="1" x14ac:dyDescent="0.15">
      <c r="A527" s="108"/>
      <c r="B527" s="108"/>
      <c r="C527" s="99"/>
      <c r="D527" s="18" t="s">
        <v>77</v>
      </c>
      <c r="E527" s="105"/>
    </row>
    <row r="528" spans="1:5" ht="15" customHeight="1" x14ac:dyDescent="0.15">
      <c r="A528" s="108">
        <f>MAX($A$2:A526)+1</f>
        <v>189</v>
      </c>
      <c r="B528" s="108" t="s">
        <v>259</v>
      </c>
      <c r="C528" s="99" t="s">
        <v>1072</v>
      </c>
      <c r="D528" s="18" t="s">
        <v>1073</v>
      </c>
      <c r="E528" s="115"/>
    </row>
    <row r="529" spans="1:5" ht="15" customHeight="1" x14ac:dyDescent="0.15">
      <c r="A529" s="108"/>
      <c r="B529" s="108"/>
      <c r="C529" s="99"/>
      <c r="D529" s="18" t="s">
        <v>1074</v>
      </c>
      <c r="E529" s="115"/>
    </row>
    <row r="530" spans="1:5" ht="15" customHeight="1" x14ac:dyDescent="0.15">
      <c r="A530" s="108"/>
      <c r="B530" s="108"/>
      <c r="C530" s="99"/>
      <c r="D530" s="18" t="s">
        <v>1075</v>
      </c>
      <c r="E530" s="115"/>
    </row>
    <row r="531" spans="1:5" ht="15" customHeight="1" x14ac:dyDescent="0.15">
      <c r="A531" s="101">
        <f>MAX($A$2:A529)+1</f>
        <v>190</v>
      </c>
      <c r="B531" s="101" t="s">
        <v>372</v>
      </c>
      <c r="C531" s="101" t="s">
        <v>1076</v>
      </c>
      <c r="D531" s="35" t="s">
        <v>1077</v>
      </c>
      <c r="E531" s="101"/>
    </row>
    <row r="532" spans="1:5" ht="15" customHeight="1" x14ac:dyDescent="0.15">
      <c r="A532" s="103"/>
      <c r="B532" s="103"/>
      <c r="C532" s="103"/>
      <c r="D532" s="35" t="s">
        <v>1078</v>
      </c>
      <c r="E532" s="103"/>
    </row>
    <row r="533" spans="1:5" ht="15" customHeight="1" x14ac:dyDescent="0.15">
      <c r="A533" s="101">
        <f>MAX($A$2:A531)+1</f>
        <v>191</v>
      </c>
      <c r="B533" s="101" t="s">
        <v>372</v>
      </c>
      <c r="C533" s="101" t="s">
        <v>1079</v>
      </c>
      <c r="D533" s="35" t="s">
        <v>1080</v>
      </c>
      <c r="E533" s="101"/>
    </row>
    <row r="534" spans="1:5" ht="15" customHeight="1" x14ac:dyDescent="0.15">
      <c r="A534" s="102"/>
      <c r="B534" s="102"/>
      <c r="C534" s="102"/>
      <c r="D534" s="35" t="s">
        <v>1081</v>
      </c>
      <c r="E534" s="102"/>
    </row>
    <row r="535" spans="1:5" ht="15" customHeight="1" x14ac:dyDescent="0.15">
      <c r="A535" s="103"/>
      <c r="B535" s="103"/>
      <c r="C535" s="103"/>
      <c r="D535" s="35" t="s">
        <v>1082</v>
      </c>
      <c r="E535" s="103"/>
    </row>
    <row r="536" spans="1:5" ht="15" customHeight="1" x14ac:dyDescent="0.15">
      <c r="A536" s="101">
        <f>MAX($A$2:A534)+1</f>
        <v>192</v>
      </c>
      <c r="B536" s="101" t="s">
        <v>372</v>
      </c>
      <c r="C536" s="101" t="s">
        <v>1083</v>
      </c>
      <c r="D536" s="35" t="s">
        <v>1084</v>
      </c>
      <c r="E536" s="101"/>
    </row>
    <row r="537" spans="1:5" ht="15" customHeight="1" x14ac:dyDescent="0.15">
      <c r="A537" s="103"/>
      <c r="B537" s="103"/>
      <c r="C537" s="103"/>
      <c r="D537" s="35" t="s">
        <v>1085</v>
      </c>
      <c r="E537" s="103"/>
    </row>
    <row r="538" spans="1:5" ht="15" customHeight="1" x14ac:dyDescent="0.15">
      <c r="A538" s="101">
        <f>MAX($A$2:A536)+1</f>
        <v>193</v>
      </c>
      <c r="B538" s="101" t="s">
        <v>372</v>
      </c>
      <c r="C538" s="101" t="s">
        <v>1086</v>
      </c>
      <c r="D538" s="35" t="s">
        <v>1087</v>
      </c>
      <c r="E538" s="101"/>
    </row>
    <row r="539" spans="1:5" ht="15" customHeight="1" x14ac:dyDescent="0.15">
      <c r="A539" s="103"/>
      <c r="B539" s="103"/>
      <c r="C539" s="103"/>
      <c r="D539" s="35" t="s">
        <v>1088</v>
      </c>
      <c r="E539" s="103"/>
    </row>
    <row r="540" spans="1:5" ht="15" customHeight="1" x14ac:dyDescent="0.15">
      <c r="A540" s="101">
        <f>MAX($A$2:A538)+1</f>
        <v>194</v>
      </c>
      <c r="B540" s="101" t="s">
        <v>372</v>
      </c>
      <c r="C540" s="101" t="s">
        <v>1089</v>
      </c>
      <c r="D540" s="35" t="s">
        <v>1090</v>
      </c>
      <c r="E540" s="101"/>
    </row>
    <row r="541" spans="1:5" ht="15" customHeight="1" x14ac:dyDescent="0.15">
      <c r="A541" s="103"/>
      <c r="B541" s="103"/>
      <c r="C541" s="103"/>
      <c r="D541" s="35" t="s">
        <v>1091</v>
      </c>
      <c r="E541" s="103"/>
    </row>
    <row r="542" spans="1:5" ht="15" customHeight="1" x14ac:dyDescent="0.15">
      <c r="A542" s="101">
        <f>MAX($A$2:A540)+1</f>
        <v>195</v>
      </c>
      <c r="B542" s="101" t="s">
        <v>372</v>
      </c>
      <c r="C542" s="101" t="s">
        <v>1092</v>
      </c>
      <c r="D542" s="35" t="s">
        <v>1093</v>
      </c>
      <c r="E542" s="101"/>
    </row>
    <row r="543" spans="1:5" ht="15" customHeight="1" x14ac:dyDescent="0.15">
      <c r="A543" s="102"/>
      <c r="B543" s="102"/>
      <c r="C543" s="102"/>
      <c r="D543" s="35" t="s">
        <v>1094</v>
      </c>
      <c r="E543" s="102"/>
    </row>
    <row r="544" spans="1:5" ht="15" customHeight="1" x14ac:dyDescent="0.15">
      <c r="A544" s="103"/>
      <c r="B544" s="103"/>
      <c r="C544" s="103"/>
      <c r="D544" s="35" t="s">
        <v>1095</v>
      </c>
      <c r="E544" s="103"/>
    </row>
    <row r="545" spans="1:5" ht="15" customHeight="1" x14ac:dyDescent="0.15">
      <c r="A545" s="101">
        <f>MAX($A$2:A543)+1</f>
        <v>196</v>
      </c>
      <c r="B545" s="101" t="s">
        <v>372</v>
      </c>
      <c r="C545" s="101" t="s">
        <v>1096</v>
      </c>
      <c r="D545" s="35" t="s">
        <v>1097</v>
      </c>
      <c r="E545" s="101"/>
    </row>
    <row r="546" spans="1:5" ht="15" customHeight="1" x14ac:dyDescent="0.15">
      <c r="A546" s="102"/>
      <c r="B546" s="102"/>
      <c r="C546" s="102"/>
      <c r="D546" s="35" t="s">
        <v>1098</v>
      </c>
      <c r="E546" s="102"/>
    </row>
    <row r="547" spans="1:5" ht="15" customHeight="1" x14ac:dyDescent="0.15">
      <c r="A547" s="103"/>
      <c r="B547" s="103"/>
      <c r="C547" s="103"/>
      <c r="D547" s="35" t="s">
        <v>1099</v>
      </c>
      <c r="E547" s="103"/>
    </row>
    <row r="548" spans="1:5" ht="15" customHeight="1" x14ac:dyDescent="0.15">
      <c r="A548" s="101">
        <f>MAX($A$2:A546)+1</f>
        <v>197</v>
      </c>
      <c r="B548" s="101" t="s">
        <v>372</v>
      </c>
      <c r="C548" s="101" t="s">
        <v>1100</v>
      </c>
      <c r="D548" s="35" t="s">
        <v>1101</v>
      </c>
      <c r="E548" s="101"/>
    </row>
    <row r="549" spans="1:5" ht="15" customHeight="1" x14ac:dyDescent="0.15">
      <c r="A549" s="102"/>
      <c r="B549" s="102"/>
      <c r="C549" s="102"/>
      <c r="D549" s="35" t="s">
        <v>1102</v>
      </c>
      <c r="E549" s="102"/>
    </row>
    <row r="550" spans="1:5" ht="15" customHeight="1" x14ac:dyDescent="0.15">
      <c r="A550" s="103"/>
      <c r="B550" s="103"/>
      <c r="C550" s="103"/>
      <c r="D550" s="35" t="s">
        <v>1103</v>
      </c>
      <c r="E550" s="103"/>
    </row>
  </sheetData>
  <mergeCells count="785">
    <mergeCell ref="A64:A66"/>
    <mergeCell ref="A67:A69"/>
    <mergeCell ref="A70:A72"/>
    <mergeCell ref="A73:A75"/>
    <mergeCell ref="A76:A78"/>
    <mergeCell ref="A79:A80"/>
    <mergeCell ref="A81:A82"/>
    <mergeCell ref="A83:A85"/>
    <mergeCell ref="A86:A88"/>
    <mergeCell ref="A220:A221"/>
    <mergeCell ref="A199:A201"/>
    <mergeCell ref="A202:A204"/>
    <mergeCell ref="A205:A207"/>
    <mergeCell ref="A208:A210"/>
    <mergeCell ref="A193:A195"/>
    <mergeCell ref="A211:A213"/>
    <mergeCell ref="A214:A216"/>
    <mergeCell ref="A217:A219"/>
    <mergeCell ref="A196:A198"/>
    <mergeCell ref="A126:A127"/>
    <mergeCell ref="A128:A129"/>
    <mergeCell ref="A130:A131"/>
    <mergeCell ref="A117:A119"/>
    <mergeCell ref="A120:A122"/>
    <mergeCell ref="A123:A125"/>
    <mergeCell ref="A89:A90"/>
    <mergeCell ref="A91:A92"/>
    <mergeCell ref="A93:A95"/>
    <mergeCell ref="A96:A98"/>
    <mergeCell ref="A99:A100"/>
    <mergeCell ref="A101:A103"/>
    <mergeCell ref="A104:A106"/>
    <mergeCell ref="A114:A116"/>
    <mergeCell ref="A107:A108"/>
    <mergeCell ref="A109:A110"/>
    <mergeCell ref="A111:A113"/>
    <mergeCell ref="A180:A182"/>
    <mergeCell ref="A183:A185"/>
    <mergeCell ref="A187:A189"/>
    <mergeCell ref="A190:A192"/>
    <mergeCell ref="A163:A165"/>
    <mergeCell ref="A166:A168"/>
    <mergeCell ref="A132:A134"/>
    <mergeCell ref="A135:A137"/>
    <mergeCell ref="A138:A140"/>
    <mergeCell ref="A141:A143"/>
    <mergeCell ref="A144:A145"/>
    <mergeCell ref="A146:A148"/>
    <mergeCell ref="A149:A151"/>
    <mergeCell ref="A152:A153"/>
    <mergeCell ref="A154:A156"/>
    <mergeCell ref="A157:A158"/>
    <mergeCell ref="A159:A160"/>
    <mergeCell ref="A175:A176"/>
    <mergeCell ref="A177:A179"/>
    <mergeCell ref="A169:A171"/>
    <mergeCell ref="A172:A174"/>
    <mergeCell ref="A161:A162"/>
    <mergeCell ref="A248:A250"/>
    <mergeCell ref="A251:A253"/>
    <mergeCell ref="A254:A256"/>
    <mergeCell ref="A257:A259"/>
    <mergeCell ref="A260:A262"/>
    <mergeCell ref="A222:A224"/>
    <mergeCell ref="A225:A227"/>
    <mergeCell ref="A228:A230"/>
    <mergeCell ref="A231:A233"/>
    <mergeCell ref="A234:A236"/>
    <mergeCell ref="A237:A239"/>
    <mergeCell ref="A240:A242"/>
    <mergeCell ref="A243:A245"/>
    <mergeCell ref="B89:B90"/>
    <mergeCell ref="B91:B92"/>
    <mergeCell ref="B93:B95"/>
    <mergeCell ref="B96:B98"/>
    <mergeCell ref="B99:B100"/>
    <mergeCell ref="B107:B108"/>
    <mergeCell ref="B109:B110"/>
    <mergeCell ref="B111:B113"/>
    <mergeCell ref="B64:B66"/>
    <mergeCell ref="B67:B69"/>
    <mergeCell ref="B70:B72"/>
    <mergeCell ref="B73:B75"/>
    <mergeCell ref="B76:B78"/>
    <mergeCell ref="B79:B80"/>
    <mergeCell ref="B81:B82"/>
    <mergeCell ref="B83:B85"/>
    <mergeCell ref="B86:B88"/>
    <mergeCell ref="B114:B116"/>
    <mergeCell ref="B117:B119"/>
    <mergeCell ref="B120:B122"/>
    <mergeCell ref="B123:B125"/>
    <mergeCell ref="B126:B127"/>
    <mergeCell ref="B128:B129"/>
    <mergeCell ref="B130:B131"/>
    <mergeCell ref="B132:B134"/>
    <mergeCell ref="B101:B103"/>
    <mergeCell ref="B104:B106"/>
    <mergeCell ref="B180:B182"/>
    <mergeCell ref="B183:B185"/>
    <mergeCell ref="B135:B137"/>
    <mergeCell ref="B138:B140"/>
    <mergeCell ref="B141:B143"/>
    <mergeCell ref="B144:B145"/>
    <mergeCell ref="B146:B148"/>
    <mergeCell ref="B149:B151"/>
    <mergeCell ref="B152:B153"/>
    <mergeCell ref="B154:B156"/>
    <mergeCell ref="B157:B158"/>
    <mergeCell ref="B159:B160"/>
    <mergeCell ref="B161:B162"/>
    <mergeCell ref="B175:B176"/>
    <mergeCell ref="B177:B179"/>
    <mergeCell ref="B163:B165"/>
    <mergeCell ref="B166:B168"/>
    <mergeCell ref="B169:B171"/>
    <mergeCell ref="B172:B174"/>
    <mergeCell ref="C64:C66"/>
    <mergeCell ref="C79:C80"/>
    <mergeCell ref="C81:C82"/>
    <mergeCell ref="C70:C72"/>
    <mergeCell ref="C109:C110"/>
    <mergeCell ref="C111:C113"/>
    <mergeCell ref="C117:C119"/>
    <mergeCell ref="C101:C103"/>
    <mergeCell ref="C104:C106"/>
    <mergeCell ref="C83:C85"/>
    <mergeCell ref="C86:C88"/>
    <mergeCell ref="C89:C90"/>
    <mergeCell ref="C91:C92"/>
    <mergeCell ref="C93:C95"/>
    <mergeCell ref="C96:C98"/>
    <mergeCell ref="C99:C100"/>
    <mergeCell ref="C107:C108"/>
    <mergeCell ref="C146:C148"/>
    <mergeCell ref="C149:C151"/>
    <mergeCell ref="C152:C153"/>
    <mergeCell ref="C114:C116"/>
    <mergeCell ref="C169:C171"/>
    <mergeCell ref="C172:C174"/>
    <mergeCell ref="C154:C156"/>
    <mergeCell ref="C157:C158"/>
    <mergeCell ref="C159:C160"/>
    <mergeCell ref="C161:C162"/>
    <mergeCell ref="C120:C122"/>
    <mergeCell ref="C123:C125"/>
    <mergeCell ref="C126:C127"/>
    <mergeCell ref="C128:C129"/>
    <mergeCell ref="C130:C131"/>
    <mergeCell ref="C132:C134"/>
    <mergeCell ref="C135:C137"/>
    <mergeCell ref="C138:C140"/>
    <mergeCell ref="C141:C143"/>
    <mergeCell ref="C144:C145"/>
    <mergeCell ref="E79:E80"/>
    <mergeCell ref="E81:E82"/>
    <mergeCell ref="E83:E85"/>
    <mergeCell ref="E86:E88"/>
    <mergeCell ref="E89:E90"/>
    <mergeCell ref="E91:E92"/>
    <mergeCell ref="E93:E95"/>
    <mergeCell ref="E96:E98"/>
    <mergeCell ref="E99:E100"/>
    <mergeCell ref="A1:E1"/>
    <mergeCell ref="E222:E224"/>
    <mergeCell ref="E196:E198"/>
    <mergeCell ref="E175:E176"/>
    <mergeCell ref="E177:E179"/>
    <mergeCell ref="E180:E182"/>
    <mergeCell ref="E183:E185"/>
    <mergeCell ref="E187:E189"/>
    <mergeCell ref="E190:E192"/>
    <mergeCell ref="E193:E195"/>
    <mergeCell ref="E211:E213"/>
    <mergeCell ref="E214:E216"/>
    <mergeCell ref="E163:E165"/>
    <mergeCell ref="E166:E168"/>
    <mergeCell ref="E169:E171"/>
    <mergeCell ref="E172:E174"/>
    <mergeCell ref="E146:E148"/>
    <mergeCell ref="E149:E151"/>
    <mergeCell ref="E152:E153"/>
    <mergeCell ref="E154:E156"/>
    <mergeCell ref="E157:E158"/>
    <mergeCell ref="E159:E160"/>
    <mergeCell ref="E161:E162"/>
    <mergeCell ref="E123:E125"/>
    <mergeCell ref="A9:A11"/>
    <mergeCell ref="B9:B11"/>
    <mergeCell ref="A12:A13"/>
    <mergeCell ref="B12:B13"/>
    <mergeCell ref="A14:A16"/>
    <mergeCell ref="B14:B16"/>
    <mergeCell ref="A3:A5"/>
    <mergeCell ref="B3:B5"/>
    <mergeCell ref="A6:A8"/>
    <mergeCell ref="B6:B8"/>
    <mergeCell ref="A25:A27"/>
    <mergeCell ref="B25:B27"/>
    <mergeCell ref="C25:C27"/>
    <mergeCell ref="E25:E27"/>
    <mergeCell ref="A17:A19"/>
    <mergeCell ref="B17:B19"/>
    <mergeCell ref="A20:A22"/>
    <mergeCell ref="B20:B22"/>
    <mergeCell ref="A23:A24"/>
    <mergeCell ref="B23:B24"/>
    <mergeCell ref="E50:E52"/>
    <mergeCell ref="C53:C55"/>
    <mergeCell ref="E53:E55"/>
    <mergeCell ref="C56:C58"/>
    <mergeCell ref="E56:E58"/>
    <mergeCell ref="C59:C61"/>
    <mergeCell ref="E59:E61"/>
    <mergeCell ref="C48:C49"/>
    <mergeCell ref="A28:A30"/>
    <mergeCell ref="B28:B30"/>
    <mergeCell ref="A31:A33"/>
    <mergeCell ref="B31:B33"/>
    <mergeCell ref="A34:A36"/>
    <mergeCell ref="B34:B36"/>
    <mergeCell ref="A37:A39"/>
    <mergeCell ref="B37:B39"/>
    <mergeCell ref="A40:A42"/>
    <mergeCell ref="B40:B42"/>
    <mergeCell ref="C34:C36"/>
    <mergeCell ref="E34:E36"/>
    <mergeCell ref="C37:C39"/>
    <mergeCell ref="E37:E39"/>
    <mergeCell ref="C40:C42"/>
    <mergeCell ref="E40:E42"/>
    <mergeCell ref="E62:E63"/>
    <mergeCell ref="A43:A44"/>
    <mergeCell ref="B43:B44"/>
    <mergeCell ref="A45:A47"/>
    <mergeCell ref="B45:B47"/>
    <mergeCell ref="A48:A49"/>
    <mergeCell ref="B48:B49"/>
    <mergeCell ref="A50:A52"/>
    <mergeCell ref="B50:B52"/>
    <mergeCell ref="C43:C44"/>
    <mergeCell ref="E43:E44"/>
    <mergeCell ref="C45:C47"/>
    <mergeCell ref="E45:E47"/>
    <mergeCell ref="A53:A55"/>
    <mergeCell ref="B53:B55"/>
    <mergeCell ref="A56:A58"/>
    <mergeCell ref="B56:B58"/>
    <mergeCell ref="A59:A61"/>
    <mergeCell ref="B59:B61"/>
    <mergeCell ref="A62:A63"/>
    <mergeCell ref="B62:B63"/>
    <mergeCell ref="C62:C63"/>
    <mergeCell ref="E48:E49"/>
    <mergeCell ref="C50:C52"/>
    <mergeCell ref="A289:A291"/>
    <mergeCell ref="B289:B291"/>
    <mergeCell ref="C286:C288"/>
    <mergeCell ref="E286:E288"/>
    <mergeCell ref="C289:C291"/>
    <mergeCell ref="E289:E291"/>
    <mergeCell ref="B272:B273"/>
    <mergeCell ref="C272:C273"/>
    <mergeCell ref="E272:E273"/>
    <mergeCell ref="B237:B239"/>
    <mergeCell ref="B240:B242"/>
    <mergeCell ref="B196:B198"/>
    <mergeCell ref="B199:B201"/>
    <mergeCell ref="B202:B204"/>
    <mergeCell ref="B205:B207"/>
    <mergeCell ref="B208:B210"/>
    <mergeCell ref="B187:B189"/>
    <mergeCell ref="B280:B282"/>
    <mergeCell ref="B274:B276"/>
    <mergeCell ref="B277:B279"/>
    <mergeCell ref="B228:B230"/>
    <mergeCell ref="B231:B233"/>
    <mergeCell ref="B211:B213"/>
    <mergeCell ref="B214:B216"/>
    <mergeCell ref="B217:B219"/>
    <mergeCell ref="B220:B221"/>
    <mergeCell ref="B234:B236"/>
    <mergeCell ref="B190:B192"/>
    <mergeCell ref="B193:B195"/>
    <mergeCell ref="B222:B224"/>
    <mergeCell ref="B225:B227"/>
    <mergeCell ref="A292:A294"/>
    <mergeCell ref="B292:B294"/>
    <mergeCell ref="B243:B245"/>
    <mergeCell ref="A246:A247"/>
    <mergeCell ref="B246:B247"/>
    <mergeCell ref="A263:A265"/>
    <mergeCell ref="B263:B265"/>
    <mergeCell ref="A266:A268"/>
    <mergeCell ref="B266:B268"/>
    <mergeCell ref="A269:A271"/>
    <mergeCell ref="B269:B271"/>
    <mergeCell ref="B248:B250"/>
    <mergeCell ref="B251:B253"/>
    <mergeCell ref="B254:B256"/>
    <mergeCell ref="B257:B259"/>
    <mergeCell ref="B260:B262"/>
    <mergeCell ref="A272:A273"/>
    <mergeCell ref="A274:A276"/>
    <mergeCell ref="A277:A279"/>
    <mergeCell ref="A280:A282"/>
    <mergeCell ref="A283:A285"/>
    <mergeCell ref="B283:B285"/>
    <mergeCell ref="A286:A288"/>
    <mergeCell ref="B286:B288"/>
    <mergeCell ref="A295:A297"/>
    <mergeCell ref="B295:B297"/>
    <mergeCell ref="A298:A300"/>
    <mergeCell ref="B298:B300"/>
    <mergeCell ref="A301:A303"/>
    <mergeCell ref="B301:B303"/>
    <mergeCell ref="A304:A306"/>
    <mergeCell ref="B304:B306"/>
    <mergeCell ref="A307:A309"/>
    <mergeCell ref="B307:B309"/>
    <mergeCell ref="A310:A312"/>
    <mergeCell ref="B310:B312"/>
    <mergeCell ref="A313:A315"/>
    <mergeCell ref="B313:B315"/>
    <mergeCell ref="A316:A318"/>
    <mergeCell ref="B316:B318"/>
    <mergeCell ref="A319:A321"/>
    <mergeCell ref="B319:B321"/>
    <mergeCell ref="A322:A324"/>
    <mergeCell ref="B322:B324"/>
    <mergeCell ref="A325:A327"/>
    <mergeCell ref="B325:B327"/>
    <mergeCell ref="A328:A329"/>
    <mergeCell ref="B328:B329"/>
    <mergeCell ref="A330:A332"/>
    <mergeCell ref="B330:B332"/>
    <mergeCell ref="A333:A335"/>
    <mergeCell ref="B333:B335"/>
    <mergeCell ref="A336:A338"/>
    <mergeCell ref="B336:B338"/>
    <mergeCell ref="A339:A341"/>
    <mergeCell ref="B339:B341"/>
    <mergeCell ref="A342:A343"/>
    <mergeCell ref="B342:B343"/>
    <mergeCell ref="A344:A346"/>
    <mergeCell ref="B344:B346"/>
    <mergeCell ref="A347:A349"/>
    <mergeCell ref="B347:B349"/>
    <mergeCell ref="A350:A352"/>
    <mergeCell ref="B350:B352"/>
    <mergeCell ref="A353:A355"/>
    <mergeCell ref="B353:B355"/>
    <mergeCell ref="A356:A358"/>
    <mergeCell ref="B356:B358"/>
    <mergeCell ref="A359:A361"/>
    <mergeCell ref="B359:B361"/>
    <mergeCell ref="A362:A364"/>
    <mergeCell ref="B362:B364"/>
    <mergeCell ref="A365:A367"/>
    <mergeCell ref="B365:B367"/>
    <mergeCell ref="A368:A370"/>
    <mergeCell ref="B368:B370"/>
    <mergeCell ref="A371:A373"/>
    <mergeCell ref="B371:B373"/>
    <mergeCell ref="A374:A376"/>
    <mergeCell ref="B374:B376"/>
    <mergeCell ref="A377:A379"/>
    <mergeCell ref="B377:B379"/>
    <mergeCell ref="A380:A382"/>
    <mergeCell ref="B380:B382"/>
    <mergeCell ref="A383:A385"/>
    <mergeCell ref="B383:B385"/>
    <mergeCell ref="A386:A388"/>
    <mergeCell ref="B386:B388"/>
    <mergeCell ref="A389:A391"/>
    <mergeCell ref="B389:B391"/>
    <mergeCell ref="A392:A393"/>
    <mergeCell ref="B392:B393"/>
    <mergeCell ref="A394:A396"/>
    <mergeCell ref="B394:B396"/>
    <mergeCell ref="A397:A399"/>
    <mergeCell ref="B397:B399"/>
    <mergeCell ref="A400:A401"/>
    <mergeCell ref="B400:B401"/>
    <mergeCell ref="A402:A404"/>
    <mergeCell ref="B402:B404"/>
    <mergeCell ref="A405:A406"/>
    <mergeCell ref="B405:B406"/>
    <mergeCell ref="A407:A409"/>
    <mergeCell ref="B407:B409"/>
    <mergeCell ref="A410:A412"/>
    <mergeCell ref="B410:B412"/>
    <mergeCell ref="A413:A415"/>
    <mergeCell ref="B413:B415"/>
    <mergeCell ref="A416:A418"/>
    <mergeCell ref="B416:B418"/>
    <mergeCell ref="A419:A421"/>
    <mergeCell ref="B419:B421"/>
    <mergeCell ref="A422:A424"/>
    <mergeCell ref="B422:B424"/>
    <mergeCell ref="A425:A426"/>
    <mergeCell ref="B425:B426"/>
    <mergeCell ref="A427:A428"/>
    <mergeCell ref="B427:B428"/>
    <mergeCell ref="A429:A430"/>
    <mergeCell ref="B429:B430"/>
    <mergeCell ref="A431:A433"/>
    <mergeCell ref="B431:B433"/>
    <mergeCell ref="A434:A435"/>
    <mergeCell ref="B434:B435"/>
    <mergeCell ref="A436:A438"/>
    <mergeCell ref="B436:B438"/>
    <mergeCell ref="A439:A441"/>
    <mergeCell ref="B439:B441"/>
    <mergeCell ref="A442:A444"/>
    <mergeCell ref="B442:B444"/>
    <mergeCell ref="A445:A447"/>
    <mergeCell ref="B445:B447"/>
    <mergeCell ref="A448:A450"/>
    <mergeCell ref="B448:B450"/>
    <mergeCell ref="A451:A452"/>
    <mergeCell ref="B451:B452"/>
    <mergeCell ref="A453:A455"/>
    <mergeCell ref="B453:B455"/>
    <mergeCell ref="A456:A458"/>
    <mergeCell ref="B456:B458"/>
    <mergeCell ref="A459:A461"/>
    <mergeCell ref="B459:B461"/>
    <mergeCell ref="A462:A464"/>
    <mergeCell ref="B462:B464"/>
    <mergeCell ref="A465:A467"/>
    <mergeCell ref="B465:B467"/>
    <mergeCell ref="A468:A469"/>
    <mergeCell ref="B468:B469"/>
    <mergeCell ref="A470:A472"/>
    <mergeCell ref="B470:B472"/>
    <mergeCell ref="A473:A475"/>
    <mergeCell ref="B473:B475"/>
    <mergeCell ref="A476:A477"/>
    <mergeCell ref="B476:B477"/>
    <mergeCell ref="A478:A480"/>
    <mergeCell ref="B478:B480"/>
    <mergeCell ref="A481:A483"/>
    <mergeCell ref="B481:B483"/>
    <mergeCell ref="A484:A486"/>
    <mergeCell ref="B484:B486"/>
    <mergeCell ref="A487:A489"/>
    <mergeCell ref="B487:B489"/>
    <mergeCell ref="A490:A492"/>
    <mergeCell ref="B490:B492"/>
    <mergeCell ref="A493:A495"/>
    <mergeCell ref="B493:B495"/>
    <mergeCell ref="A496:A498"/>
    <mergeCell ref="B496:B498"/>
    <mergeCell ref="A499:A501"/>
    <mergeCell ref="B499:B501"/>
    <mergeCell ref="A502:A504"/>
    <mergeCell ref="B502:B504"/>
    <mergeCell ref="A505:A507"/>
    <mergeCell ref="B505:B507"/>
    <mergeCell ref="A508:A510"/>
    <mergeCell ref="B508:B510"/>
    <mergeCell ref="A511:A513"/>
    <mergeCell ref="B511:B513"/>
    <mergeCell ref="A514:A515"/>
    <mergeCell ref="B514:B515"/>
    <mergeCell ref="A516:A518"/>
    <mergeCell ref="B516:B518"/>
    <mergeCell ref="A519:A521"/>
    <mergeCell ref="B519:B521"/>
    <mergeCell ref="A522:A524"/>
    <mergeCell ref="B522:B524"/>
    <mergeCell ref="A525:A527"/>
    <mergeCell ref="B525:B527"/>
    <mergeCell ref="A528:A530"/>
    <mergeCell ref="B528:B530"/>
    <mergeCell ref="A531:A532"/>
    <mergeCell ref="B531:B532"/>
    <mergeCell ref="A533:A535"/>
    <mergeCell ref="B533:B535"/>
    <mergeCell ref="A536:A537"/>
    <mergeCell ref="B536:B537"/>
    <mergeCell ref="A538:A539"/>
    <mergeCell ref="B538:B539"/>
    <mergeCell ref="A540:A541"/>
    <mergeCell ref="B540:B541"/>
    <mergeCell ref="A542:A544"/>
    <mergeCell ref="B542:B544"/>
    <mergeCell ref="A545:A547"/>
    <mergeCell ref="B545:B547"/>
    <mergeCell ref="A548:A550"/>
    <mergeCell ref="B548:B550"/>
    <mergeCell ref="C3:C5"/>
    <mergeCell ref="E3:E5"/>
    <mergeCell ref="C6:C8"/>
    <mergeCell ref="E6:E8"/>
    <mergeCell ref="C9:C11"/>
    <mergeCell ref="E9:E11"/>
    <mergeCell ref="C12:C13"/>
    <mergeCell ref="E12:E13"/>
    <mergeCell ref="C14:C16"/>
    <mergeCell ref="E14:E16"/>
    <mergeCell ref="C17:C19"/>
    <mergeCell ref="E17:E19"/>
    <mergeCell ref="C20:C22"/>
    <mergeCell ref="E20:E22"/>
    <mergeCell ref="C23:C24"/>
    <mergeCell ref="E23:E24"/>
    <mergeCell ref="C28:C30"/>
    <mergeCell ref="E28:E30"/>
    <mergeCell ref="C31:C33"/>
    <mergeCell ref="E31:E33"/>
    <mergeCell ref="E64:E66"/>
    <mergeCell ref="C67:C69"/>
    <mergeCell ref="E67:E69"/>
    <mergeCell ref="E70:E72"/>
    <mergeCell ref="C73:C75"/>
    <mergeCell ref="E73:E75"/>
    <mergeCell ref="C76:C78"/>
    <mergeCell ref="E76:E78"/>
    <mergeCell ref="E217:E219"/>
    <mergeCell ref="E101:E103"/>
    <mergeCell ref="E104:E106"/>
    <mergeCell ref="E114:E116"/>
    <mergeCell ref="E107:E108"/>
    <mergeCell ref="E109:E110"/>
    <mergeCell ref="E111:E113"/>
    <mergeCell ref="C196:C198"/>
    <mergeCell ref="C199:C201"/>
    <mergeCell ref="C202:C204"/>
    <mergeCell ref="C205:C207"/>
    <mergeCell ref="C183:C185"/>
    <mergeCell ref="C187:C189"/>
    <mergeCell ref="C190:C192"/>
    <mergeCell ref="C193:C195"/>
    <mergeCell ref="C211:C213"/>
    <mergeCell ref="E117:E119"/>
    <mergeCell ref="E120:E122"/>
    <mergeCell ref="E220:E221"/>
    <mergeCell ref="C234:C236"/>
    <mergeCell ref="E234:E236"/>
    <mergeCell ref="E126:E127"/>
    <mergeCell ref="E128:E129"/>
    <mergeCell ref="E130:E131"/>
    <mergeCell ref="E132:E134"/>
    <mergeCell ref="E135:E137"/>
    <mergeCell ref="E138:E140"/>
    <mergeCell ref="E141:E143"/>
    <mergeCell ref="E144:E145"/>
    <mergeCell ref="C228:C230"/>
    <mergeCell ref="C231:C233"/>
    <mergeCell ref="C214:C216"/>
    <mergeCell ref="C217:C219"/>
    <mergeCell ref="C220:C221"/>
    <mergeCell ref="C175:C176"/>
    <mergeCell ref="C177:C179"/>
    <mergeCell ref="C180:C182"/>
    <mergeCell ref="C208:C210"/>
    <mergeCell ref="C222:C224"/>
    <mergeCell ref="C225:C227"/>
    <mergeCell ref="C163:C165"/>
    <mergeCell ref="C166:C168"/>
    <mergeCell ref="E237:E239"/>
    <mergeCell ref="C240:C242"/>
    <mergeCell ref="E240:E242"/>
    <mergeCell ref="C243:C245"/>
    <mergeCell ref="E243:E245"/>
    <mergeCell ref="C246:C247"/>
    <mergeCell ref="E246:E247"/>
    <mergeCell ref="C263:C265"/>
    <mergeCell ref="E263:E265"/>
    <mergeCell ref="C257:C259"/>
    <mergeCell ref="C237:C239"/>
    <mergeCell ref="C248:C250"/>
    <mergeCell ref="C251:C253"/>
    <mergeCell ref="C254:C256"/>
    <mergeCell ref="C266:C268"/>
    <mergeCell ref="E266:E268"/>
    <mergeCell ref="C269:C271"/>
    <mergeCell ref="E269:E271"/>
    <mergeCell ref="C260:C262"/>
    <mergeCell ref="E292:E294"/>
    <mergeCell ref="C295:C297"/>
    <mergeCell ref="E295:E297"/>
    <mergeCell ref="C298:C300"/>
    <mergeCell ref="E298:E300"/>
    <mergeCell ref="E280:E282"/>
    <mergeCell ref="C280:C282"/>
    <mergeCell ref="C274:C276"/>
    <mergeCell ref="E274:E276"/>
    <mergeCell ref="C277:C279"/>
    <mergeCell ref="E277:E279"/>
    <mergeCell ref="C283:C285"/>
    <mergeCell ref="E283:E285"/>
    <mergeCell ref="C301:C303"/>
    <mergeCell ref="E301:E303"/>
    <mergeCell ref="C304:C306"/>
    <mergeCell ref="E304:E306"/>
    <mergeCell ref="C292:C294"/>
    <mergeCell ref="C307:C309"/>
    <mergeCell ref="E307:E309"/>
    <mergeCell ref="C310:C312"/>
    <mergeCell ref="E310:E312"/>
    <mergeCell ref="C313:C315"/>
    <mergeCell ref="E313:E315"/>
    <mergeCell ref="C316:C318"/>
    <mergeCell ref="E316:E318"/>
    <mergeCell ref="C319:C321"/>
    <mergeCell ref="E319:E321"/>
    <mergeCell ref="C322:C324"/>
    <mergeCell ref="E322:E324"/>
    <mergeCell ref="C325:C327"/>
    <mergeCell ref="E325:E327"/>
    <mergeCell ref="C328:C329"/>
    <mergeCell ref="E328:E329"/>
    <mergeCell ref="C330:C332"/>
    <mergeCell ref="E330:E332"/>
    <mergeCell ref="C333:C335"/>
    <mergeCell ref="E333:E335"/>
    <mergeCell ref="C336:C338"/>
    <mergeCell ref="E336:E338"/>
    <mergeCell ref="C339:C341"/>
    <mergeCell ref="E339:E341"/>
    <mergeCell ref="C342:C343"/>
    <mergeCell ref="E342:E343"/>
    <mergeCell ref="C344:C346"/>
    <mergeCell ref="E344:E346"/>
    <mergeCell ref="C347:C349"/>
    <mergeCell ref="E347:E349"/>
    <mergeCell ref="C350:C352"/>
    <mergeCell ref="E350:E352"/>
    <mergeCell ref="C353:C355"/>
    <mergeCell ref="E353:E355"/>
    <mergeCell ref="C356:C358"/>
    <mergeCell ref="E356:E358"/>
    <mergeCell ref="C359:C361"/>
    <mergeCell ref="E359:E361"/>
    <mergeCell ref="C362:C364"/>
    <mergeCell ref="E362:E364"/>
    <mergeCell ref="C365:C367"/>
    <mergeCell ref="E365:E367"/>
    <mergeCell ref="C368:C370"/>
    <mergeCell ref="E368:E370"/>
    <mergeCell ref="C371:C373"/>
    <mergeCell ref="E371:E373"/>
    <mergeCell ref="C374:C376"/>
    <mergeCell ref="E374:E376"/>
    <mergeCell ref="C377:C379"/>
    <mergeCell ref="E377:E379"/>
    <mergeCell ref="C380:C382"/>
    <mergeCell ref="E380:E382"/>
    <mergeCell ref="C383:C385"/>
    <mergeCell ref="E383:E385"/>
    <mergeCell ref="C386:C388"/>
    <mergeCell ref="E386:E388"/>
    <mergeCell ref="C389:C391"/>
    <mergeCell ref="E389:E391"/>
    <mergeCell ref="C392:C393"/>
    <mergeCell ref="E392:E393"/>
    <mergeCell ref="C394:C396"/>
    <mergeCell ref="E394:E396"/>
    <mergeCell ref="C397:C399"/>
    <mergeCell ref="E397:E399"/>
    <mergeCell ref="C400:C401"/>
    <mergeCell ref="E400:E401"/>
    <mergeCell ref="C402:C404"/>
    <mergeCell ref="E402:E404"/>
    <mergeCell ref="C405:C406"/>
    <mergeCell ref="E405:E406"/>
    <mergeCell ref="C407:C409"/>
    <mergeCell ref="E407:E409"/>
    <mergeCell ref="C410:C412"/>
    <mergeCell ref="E410:E412"/>
    <mergeCell ref="C413:C415"/>
    <mergeCell ref="E413:E415"/>
    <mergeCell ref="C416:C418"/>
    <mergeCell ref="E416:E418"/>
    <mergeCell ref="C419:C421"/>
    <mergeCell ref="E419:E421"/>
    <mergeCell ref="C422:C424"/>
    <mergeCell ref="E422:E424"/>
    <mergeCell ref="C425:C426"/>
    <mergeCell ref="E425:E426"/>
    <mergeCell ref="C427:C428"/>
    <mergeCell ref="E427:E428"/>
    <mergeCell ref="C429:C430"/>
    <mergeCell ref="E429:E430"/>
    <mergeCell ref="C431:C433"/>
    <mergeCell ref="E431:E433"/>
    <mergeCell ref="C434:C435"/>
    <mergeCell ref="E434:E435"/>
    <mergeCell ref="C436:C438"/>
    <mergeCell ref="E436:E438"/>
    <mergeCell ref="C439:C441"/>
    <mergeCell ref="E439:E441"/>
    <mergeCell ref="C442:C444"/>
    <mergeCell ref="E442:E444"/>
    <mergeCell ref="C445:C447"/>
    <mergeCell ref="E445:E447"/>
    <mergeCell ref="C448:C450"/>
    <mergeCell ref="E448:E450"/>
    <mergeCell ref="C451:C452"/>
    <mergeCell ref="E451:E452"/>
    <mergeCell ref="C453:C455"/>
    <mergeCell ref="E453:E455"/>
    <mergeCell ref="C456:C458"/>
    <mergeCell ref="E456:E458"/>
    <mergeCell ref="C459:C461"/>
    <mergeCell ref="E459:E461"/>
    <mergeCell ref="C462:C464"/>
    <mergeCell ref="E462:E464"/>
    <mergeCell ref="C465:C467"/>
    <mergeCell ref="E465:E467"/>
    <mergeCell ref="C468:C469"/>
    <mergeCell ref="E468:E469"/>
    <mergeCell ref="C470:C472"/>
    <mergeCell ref="E470:E472"/>
    <mergeCell ref="C473:C475"/>
    <mergeCell ref="E473:E475"/>
    <mergeCell ref="C476:C477"/>
    <mergeCell ref="E476:E477"/>
    <mergeCell ref="C478:C480"/>
    <mergeCell ref="E478:E480"/>
    <mergeCell ref="C481:C483"/>
    <mergeCell ref="E481:E483"/>
    <mergeCell ref="C484:C486"/>
    <mergeCell ref="E484:E486"/>
    <mergeCell ref="C487:C489"/>
    <mergeCell ref="E487:E489"/>
    <mergeCell ref="C490:C492"/>
    <mergeCell ref="E490:E492"/>
    <mergeCell ref="C493:C495"/>
    <mergeCell ref="E493:E495"/>
    <mergeCell ref="C496:C498"/>
    <mergeCell ref="E496:E498"/>
    <mergeCell ref="C499:C501"/>
    <mergeCell ref="E499:E501"/>
    <mergeCell ref="C502:C504"/>
    <mergeCell ref="E502:E504"/>
    <mergeCell ref="C505:C507"/>
    <mergeCell ref="E505:E507"/>
    <mergeCell ref="C508:C510"/>
    <mergeCell ref="E508:E510"/>
    <mergeCell ref="C511:C513"/>
    <mergeCell ref="E511:E513"/>
    <mergeCell ref="C514:C515"/>
    <mergeCell ref="E514:E515"/>
    <mergeCell ref="C516:C518"/>
    <mergeCell ref="E516:E518"/>
    <mergeCell ref="C542:C544"/>
    <mergeCell ref="E542:E544"/>
    <mergeCell ref="C519:C521"/>
    <mergeCell ref="E519:E521"/>
    <mergeCell ref="C522:C524"/>
    <mergeCell ref="E522:E524"/>
    <mergeCell ref="C525:C527"/>
    <mergeCell ref="E525:E527"/>
    <mergeCell ref="C528:C530"/>
    <mergeCell ref="E528:E530"/>
    <mergeCell ref="C531:C532"/>
    <mergeCell ref="E531:E532"/>
    <mergeCell ref="C545:C547"/>
    <mergeCell ref="E545:E547"/>
    <mergeCell ref="C548:C550"/>
    <mergeCell ref="E548:E550"/>
    <mergeCell ref="E199:E201"/>
    <mergeCell ref="E202:E204"/>
    <mergeCell ref="E205:E207"/>
    <mergeCell ref="E208:E210"/>
    <mergeCell ref="E225:E227"/>
    <mergeCell ref="E228:E230"/>
    <mergeCell ref="E231:E233"/>
    <mergeCell ref="E248:E250"/>
    <mergeCell ref="E251:E253"/>
    <mergeCell ref="E254:E256"/>
    <mergeCell ref="E257:E259"/>
    <mergeCell ref="E260:E262"/>
    <mergeCell ref="C533:C535"/>
    <mergeCell ref="E533:E535"/>
    <mergeCell ref="C536:C537"/>
    <mergeCell ref="E536:E537"/>
    <mergeCell ref="C538:C539"/>
    <mergeCell ref="E538:E539"/>
    <mergeCell ref="C540:C541"/>
    <mergeCell ref="E540:E541"/>
  </mergeCells>
  <phoneticPr fontId="1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4"/>
  <sheetViews>
    <sheetView workbookViewId="0">
      <selection activeCell="G9" sqref="G9"/>
    </sheetView>
  </sheetViews>
  <sheetFormatPr defaultColWidth="10.875" defaultRowHeight="15" customHeight="1" x14ac:dyDescent="0.15"/>
  <cols>
    <col min="1" max="1" width="5.625" style="4" customWidth="1"/>
    <col min="2" max="2" width="15.625" style="10" customWidth="1"/>
    <col min="3" max="3" width="87.125" style="5" bestFit="1" customWidth="1"/>
    <col min="4" max="4" width="15.625" style="5" customWidth="1"/>
    <col min="5" max="5" width="15.625" style="4" customWidth="1"/>
    <col min="6" max="16384" width="10.875" style="4"/>
  </cols>
  <sheetData>
    <row r="1" spans="1:5" s="3" customFormat="1" ht="50.1" customHeight="1" x14ac:dyDescent="0.2">
      <c r="A1" s="239" t="s">
        <v>2452</v>
      </c>
      <c r="B1" s="239"/>
      <c r="C1" s="240"/>
      <c r="D1" s="239"/>
      <c r="E1" s="239"/>
    </row>
    <row r="2" spans="1:5" ht="30" customHeight="1" x14ac:dyDescent="0.15">
      <c r="A2" s="70" t="s">
        <v>0</v>
      </c>
      <c r="B2" s="70" t="s">
        <v>1</v>
      </c>
      <c r="C2" s="70" t="s">
        <v>2</v>
      </c>
      <c r="D2" s="71" t="s">
        <v>3</v>
      </c>
      <c r="E2" s="70" t="s">
        <v>4</v>
      </c>
    </row>
    <row r="3" spans="1:5" ht="15" customHeight="1" x14ac:dyDescent="0.15">
      <c r="A3" s="233">
        <f>COUNTA($A$2:A2)</f>
        <v>1</v>
      </c>
      <c r="B3" s="177" t="s">
        <v>6</v>
      </c>
      <c r="C3" s="177" t="s">
        <v>1375</v>
      </c>
      <c r="D3" s="27" t="s">
        <v>1376</v>
      </c>
      <c r="E3" s="177"/>
    </row>
    <row r="4" spans="1:5" ht="15" customHeight="1" x14ac:dyDescent="0.15">
      <c r="A4" s="234"/>
      <c r="B4" s="177"/>
      <c r="C4" s="177"/>
      <c r="D4" s="27" t="s">
        <v>1377</v>
      </c>
      <c r="E4" s="177"/>
    </row>
    <row r="5" spans="1:5" ht="15" customHeight="1" x14ac:dyDescent="0.15">
      <c r="A5" s="235"/>
      <c r="B5" s="177"/>
      <c r="C5" s="177"/>
      <c r="D5" s="27" t="s">
        <v>1378</v>
      </c>
      <c r="E5" s="177"/>
    </row>
    <row r="6" spans="1:5" ht="15" customHeight="1" x14ac:dyDescent="0.15">
      <c r="A6" s="233">
        <f>COUNTA($A$2:A5)</f>
        <v>2</v>
      </c>
      <c r="B6" s="177" t="s">
        <v>6</v>
      </c>
      <c r="C6" s="177" t="s">
        <v>1379</v>
      </c>
      <c r="D6" s="19" t="s">
        <v>1380</v>
      </c>
      <c r="E6" s="177"/>
    </row>
    <row r="7" spans="1:5" ht="15" customHeight="1" x14ac:dyDescent="0.15">
      <c r="A7" s="234"/>
      <c r="B7" s="177"/>
      <c r="C7" s="177"/>
      <c r="D7" s="19" t="s">
        <v>1381</v>
      </c>
      <c r="E7" s="177"/>
    </row>
    <row r="8" spans="1:5" ht="15" customHeight="1" x14ac:dyDescent="0.15">
      <c r="A8" s="235"/>
      <c r="B8" s="177"/>
      <c r="C8" s="177"/>
      <c r="D8" s="19" t="s">
        <v>1382</v>
      </c>
      <c r="E8" s="177"/>
    </row>
    <row r="9" spans="1:5" ht="15" customHeight="1" x14ac:dyDescent="0.15">
      <c r="A9" s="233">
        <f>COUNTA($A$2:A8)</f>
        <v>3</v>
      </c>
      <c r="B9" s="177" t="s">
        <v>6</v>
      </c>
      <c r="C9" s="177" t="s">
        <v>1383</v>
      </c>
      <c r="D9" s="27" t="s">
        <v>1384</v>
      </c>
      <c r="E9" s="177"/>
    </row>
    <row r="10" spans="1:5" ht="15" customHeight="1" x14ac:dyDescent="0.15">
      <c r="A10" s="234"/>
      <c r="B10" s="177"/>
      <c r="C10" s="177"/>
      <c r="D10" s="27" t="s">
        <v>1385</v>
      </c>
      <c r="E10" s="177"/>
    </row>
    <row r="11" spans="1:5" ht="15" customHeight="1" x14ac:dyDescent="0.15">
      <c r="A11" s="235"/>
      <c r="B11" s="177"/>
      <c r="C11" s="177"/>
      <c r="D11" s="27" t="s">
        <v>1386</v>
      </c>
      <c r="E11" s="177"/>
    </row>
    <row r="12" spans="1:5" ht="15" customHeight="1" x14ac:dyDescent="0.15">
      <c r="A12" s="233">
        <f>COUNTA($A$2:A11)</f>
        <v>4</v>
      </c>
      <c r="B12" s="177" t="s">
        <v>6</v>
      </c>
      <c r="C12" s="177" t="s">
        <v>1387</v>
      </c>
      <c r="D12" s="27" t="s">
        <v>1388</v>
      </c>
      <c r="E12" s="177"/>
    </row>
    <row r="13" spans="1:5" ht="15" customHeight="1" x14ac:dyDescent="0.15">
      <c r="A13" s="234"/>
      <c r="B13" s="177"/>
      <c r="C13" s="177"/>
      <c r="D13" s="27" t="s">
        <v>1389</v>
      </c>
      <c r="E13" s="177"/>
    </row>
    <row r="14" spans="1:5" ht="15" customHeight="1" x14ac:dyDescent="0.15">
      <c r="A14" s="235"/>
      <c r="B14" s="177"/>
      <c r="C14" s="177"/>
      <c r="D14" s="27" t="s">
        <v>1390</v>
      </c>
      <c r="E14" s="177"/>
    </row>
    <row r="15" spans="1:5" ht="15" customHeight="1" x14ac:dyDescent="0.15">
      <c r="A15" s="233">
        <f>COUNTA($A$2:A14)</f>
        <v>5</v>
      </c>
      <c r="B15" s="177" t="s">
        <v>6</v>
      </c>
      <c r="C15" s="177" t="s">
        <v>1391</v>
      </c>
      <c r="D15" s="27" t="s">
        <v>1392</v>
      </c>
      <c r="E15" s="177"/>
    </row>
    <row r="16" spans="1:5" ht="15" customHeight="1" x14ac:dyDescent="0.15">
      <c r="A16" s="234"/>
      <c r="B16" s="177"/>
      <c r="C16" s="177"/>
      <c r="D16" s="27" t="s">
        <v>123</v>
      </c>
      <c r="E16" s="177"/>
    </row>
    <row r="17" spans="1:5" ht="15" customHeight="1" x14ac:dyDescent="0.15">
      <c r="A17" s="235"/>
      <c r="B17" s="177"/>
      <c r="C17" s="177"/>
      <c r="D17" s="27" t="s">
        <v>1393</v>
      </c>
      <c r="E17" s="177"/>
    </row>
    <row r="18" spans="1:5" ht="15" customHeight="1" x14ac:dyDescent="0.15">
      <c r="A18" s="233">
        <f>COUNTA($A$2:A17)</f>
        <v>6</v>
      </c>
      <c r="B18" s="177" t="s">
        <v>6</v>
      </c>
      <c r="C18" s="177" t="s">
        <v>1394</v>
      </c>
      <c r="D18" s="27" t="s">
        <v>1395</v>
      </c>
      <c r="E18" s="177"/>
    </row>
    <row r="19" spans="1:5" ht="15" customHeight="1" x14ac:dyDescent="0.15">
      <c r="A19" s="234"/>
      <c r="B19" s="177"/>
      <c r="C19" s="177"/>
      <c r="D19" s="27" t="s">
        <v>1396</v>
      </c>
      <c r="E19" s="177"/>
    </row>
    <row r="20" spans="1:5" ht="15" customHeight="1" x14ac:dyDescent="0.15">
      <c r="A20" s="235"/>
      <c r="B20" s="177"/>
      <c r="C20" s="177"/>
      <c r="D20" s="27" t="s">
        <v>1397</v>
      </c>
      <c r="E20" s="177"/>
    </row>
    <row r="21" spans="1:5" ht="15" customHeight="1" x14ac:dyDescent="0.15">
      <c r="A21" s="233">
        <f>COUNTA($A$2:A20)</f>
        <v>7</v>
      </c>
      <c r="B21" s="177" t="s">
        <v>6</v>
      </c>
      <c r="C21" s="177" t="s">
        <v>1398</v>
      </c>
      <c r="D21" s="23" t="s">
        <v>1399</v>
      </c>
      <c r="E21" s="177"/>
    </row>
    <row r="22" spans="1:5" ht="15" customHeight="1" x14ac:dyDescent="0.15">
      <c r="A22" s="235"/>
      <c r="B22" s="177"/>
      <c r="C22" s="177"/>
      <c r="D22" s="23" t="s">
        <v>1400</v>
      </c>
      <c r="E22" s="177"/>
    </row>
    <row r="23" spans="1:5" ht="15" customHeight="1" x14ac:dyDescent="0.15">
      <c r="A23" s="233">
        <f>COUNTA($A$2:A22)</f>
        <v>8</v>
      </c>
      <c r="B23" s="177" t="s">
        <v>6</v>
      </c>
      <c r="C23" s="177" t="s">
        <v>1401</v>
      </c>
      <c r="D23" s="27" t="s">
        <v>1402</v>
      </c>
      <c r="E23" s="177"/>
    </row>
    <row r="24" spans="1:5" ht="15" customHeight="1" x14ac:dyDescent="0.15">
      <c r="A24" s="234"/>
      <c r="B24" s="177"/>
      <c r="C24" s="177"/>
      <c r="D24" s="27" t="s">
        <v>1403</v>
      </c>
      <c r="E24" s="177"/>
    </row>
    <row r="25" spans="1:5" ht="15" customHeight="1" x14ac:dyDescent="0.15">
      <c r="A25" s="235"/>
      <c r="B25" s="177"/>
      <c r="C25" s="177"/>
      <c r="D25" s="27" t="s">
        <v>1404</v>
      </c>
      <c r="E25" s="177"/>
    </row>
    <row r="26" spans="1:5" ht="15" customHeight="1" x14ac:dyDescent="0.15">
      <c r="A26" s="233">
        <f>COUNTA($A$2:A25)</f>
        <v>9</v>
      </c>
      <c r="B26" s="177" t="s">
        <v>6</v>
      </c>
      <c r="C26" s="177" t="s">
        <v>1405</v>
      </c>
      <c r="D26" s="27" t="s">
        <v>1406</v>
      </c>
      <c r="E26" s="177"/>
    </row>
    <row r="27" spans="1:5" ht="15" customHeight="1" x14ac:dyDescent="0.15">
      <c r="A27" s="234"/>
      <c r="B27" s="177"/>
      <c r="C27" s="177"/>
      <c r="D27" s="27" t="s">
        <v>1407</v>
      </c>
      <c r="E27" s="177"/>
    </row>
    <row r="28" spans="1:5" ht="15" customHeight="1" x14ac:dyDescent="0.15">
      <c r="A28" s="235"/>
      <c r="B28" s="177"/>
      <c r="C28" s="177"/>
      <c r="D28" s="27" t="s">
        <v>1408</v>
      </c>
      <c r="E28" s="177"/>
    </row>
    <row r="29" spans="1:5" ht="15" customHeight="1" x14ac:dyDescent="0.15">
      <c r="A29" s="233">
        <f>COUNTA($A$2:A28)</f>
        <v>10</v>
      </c>
      <c r="B29" s="177" t="s">
        <v>6</v>
      </c>
      <c r="C29" s="177" t="s">
        <v>1409</v>
      </c>
      <c r="D29" s="27" t="s">
        <v>1410</v>
      </c>
      <c r="E29" s="177"/>
    </row>
    <row r="30" spans="1:5" ht="15" customHeight="1" x14ac:dyDescent="0.15">
      <c r="A30" s="235"/>
      <c r="B30" s="177"/>
      <c r="C30" s="177"/>
      <c r="D30" s="27" t="s">
        <v>1411</v>
      </c>
      <c r="E30" s="177"/>
    </row>
    <row r="31" spans="1:5" ht="15" customHeight="1" x14ac:dyDescent="0.15">
      <c r="A31" s="233">
        <f>COUNTA($A$2:A30)</f>
        <v>11</v>
      </c>
      <c r="B31" s="177" t="s">
        <v>6</v>
      </c>
      <c r="C31" s="177" t="s">
        <v>1412</v>
      </c>
      <c r="D31" s="27" t="s">
        <v>1413</v>
      </c>
      <c r="E31" s="177"/>
    </row>
    <row r="32" spans="1:5" ht="15" customHeight="1" x14ac:dyDescent="0.15">
      <c r="A32" s="234"/>
      <c r="B32" s="177"/>
      <c r="C32" s="177"/>
      <c r="D32" s="27" t="s">
        <v>1414</v>
      </c>
      <c r="E32" s="177"/>
    </row>
    <row r="33" spans="1:5" ht="15" customHeight="1" x14ac:dyDescent="0.15">
      <c r="A33" s="235"/>
      <c r="B33" s="177"/>
      <c r="C33" s="177"/>
      <c r="D33" s="27" t="s">
        <v>1415</v>
      </c>
      <c r="E33" s="177"/>
    </row>
    <row r="34" spans="1:5" ht="15" customHeight="1" x14ac:dyDescent="0.15">
      <c r="A34" s="233">
        <f>COUNTA($A$2:A33)</f>
        <v>12</v>
      </c>
      <c r="B34" s="177" t="s">
        <v>6</v>
      </c>
      <c r="C34" s="115" t="s">
        <v>1416</v>
      </c>
      <c r="D34" s="19" t="s">
        <v>1417</v>
      </c>
      <c r="E34" s="177"/>
    </row>
    <row r="35" spans="1:5" ht="15" customHeight="1" x14ac:dyDescent="0.15">
      <c r="A35" s="234"/>
      <c r="B35" s="177"/>
      <c r="C35" s="115"/>
      <c r="D35" s="19" t="s">
        <v>1418</v>
      </c>
      <c r="E35" s="177"/>
    </row>
    <row r="36" spans="1:5" ht="15" customHeight="1" x14ac:dyDescent="0.15">
      <c r="A36" s="235"/>
      <c r="B36" s="177"/>
      <c r="C36" s="115"/>
      <c r="D36" s="19" t="s">
        <v>1419</v>
      </c>
      <c r="E36" s="177"/>
    </row>
    <row r="37" spans="1:5" ht="15" customHeight="1" x14ac:dyDescent="0.15">
      <c r="A37" s="233">
        <f>COUNTA($A$2:A36)</f>
        <v>13</v>
      </c>
      <c r="B37" s="177" t="s">
        <v>6</v>
      </c>
      <c r="C37" s="177" t="s">
        <v>1420</v>
      </c>
      <c r="D37" s="27" t="s">
        <v>1421</v>
      </c>
      <c r="E37" s="177"/>
    </row>
    <row r="38" spans="1:5" ht="15" customHeight="1" x14ac:dyDescent="0.15">
      <c r="A38" s="235"/>
      <c r="B38" s="177"/>
      <c r="C38" s="177"/>
      <c r="D38" s="27" t="s">
        <v>1422</v>
      </c>
      <c r="E38" s="177"/>
    </row>
    <row r="39" spans="1:5" ht="15" customHeight="1" x14ac:dyDescent="0.15">
      <c r="A39" s="233">
        <f>COUNTA($A$2:A38)</f>
        <v>14</v>
      </c>
      <c r="B39" s="177" t="s">
        <v>6</v>
      </c>
      <c r="C39" s="177" t="s">
        <v>1423</v>
      </c>
      <c r="D39" s="27" t="s">
        <v>1424</v>
      </c>
      <c r="E39" s="177"/>
    </row>
    <row r="40" spans="1:5" ht="15" customHeight="1" x14ac:dyDescent="0.15">
      <c r="A40" s="234"/>
      <c r="B40" s="177"/>
      <c r="C40" s="177"/>
      <c r="D40" s="27" t="s">
        <v>1425</v>
      </c>
      <c r="E40" s="177"/>
    </row>
    <row r="41" spans="1:5" ht="15" customHeight="1" x14ac:dyDescent="0.15">
      <c r="A41" s="235"/>
      <c r="B41" s="177"/>
      <c r="C41" s="177"/>
      <c r="D41" s="27" t="s">
        <v>1426</v>
      </c>
      <c r="E41" s="177"/>
    </row>
    <row r="42" spans="1:5" ht="15" customHeight="1" x14ac:dyDescent="0.15">
      <c r="A42" s="236">
        <f>COUNTA($A$2:A41)</f>
        <v>15</v>
      </c>
      <c r="B42" s="107" t="s">
        <v>1372</v>
      </c>
      <c r="C42" s="107" t="s">
        <v>1427</v>
      </c>
      <c r="D42" s="17" t="s">
        <v>1428</v>
      </c>
      <c r="E42" s="186"/>
    </row>
    <row r="43" spans="1:5" ht="15" customHeight="1" x14ac:dyDescent="0.15">
      <c r="A43" s="237"/>
      <c r="B43" s="107"/>
      <c r="C43" s="107"/>
      <c r="D43" s="17" t="s">
        <v>1429</v>
      </c>
      <c r="E43" s="186"/>
    </row>
    <row r="44" spans="1:5" ht="15" customHeight="1" x14ac:dyDescent="0.15">
      <c r="A44" s="238"/>
      <c r="B44" s="107"/>
      <c r="C44" s="107"/>
      <c r="D44" s="17" t="s">
        <v>1430</v>
      </c>
      <c r="E44" s="186"/>
    </row>
    <row r="45" spans="1:5" ht="15" customHeight="1" x14ac:dyDescent="0.15">
      <c r="A45" s="236">
        <f>COUNTA($A$2:A44)</f>
        <v>16</v>
      </c>
      <c r="B45" s="122" t="s">
        <v>8</v>
      </c>
      <c r="C45" s="186" t="s">
        <v>1431</v>
      </c>
      <c r="D45" s="17" t="s">
        <v>1432</v>
      </c>
      <c r="E45" s="186"/>
    </row>
    <row r="46" spans="1:5" ht="15" customHeight="1" x14ac:dyDescent="0.15">
      <c r="A46" s="237"/>
      <c r="B46" s="122"/>
      <c r="C46" s="186"/>
      <c r="D46" s="17" t="s">
        <v>1433</v>
      </c>
      <c r="E46" s="186"/>
    </row>
    <row r="47" spans="1:5" ht="15" customHeight="1" x14ac:dyDescent="0.15">
      <c r="A47" s="238"/>
      <c r="B47" s="122"/>
      <c r="C47" s="186"/>
      <c r="D47" s="17" t="s">
        <v>1434</v>
      </c>
      <c r="E47" s="186"/>
    </row>
    <row r="48" spans="1:5" ht="15" customHeight="1" x14ac:dyDescent="0.15">
      <c r="A48" s="236">
        <f>COUNTA($A$2:A47)</f>
        <v>17</v>
      </c>
      <c r="B48" s="122" t="s">
        <v>8</v>
      </c>
      <c r="C48" s="186" t="s">
        <v>1435</v>
      </c>
      <c r="D48" s="21" t="s">
        <v>1436</v>
      </c>
      <c r="E48" s="186"/>
    </row>
    <row r="49" spans="1:5" ht="15" customHeight="1" x14ac:dyDescent="0.15">
      <c r="A49" s="237"/>
      <c r="B49" s="122"/>
      <c r="C49" s="186"/>
      <c r="D49" s="21" t="s">
        <v>1437</v>
      </c>
      <c r="E49" s="186"/>
    </row>
    <row r="50" spans="1:5" ht="15" customHeight="1" x14ac:dyDescent="0.15">
      <c r="A50" s="238"/>
      <c r="B50" s="122"/>
      <c r="C50" s="186"/>
      <c r="D50" s="21" t="s">
        <v>1438</v>
      </c>
      <c r="E50" s="186"/>
    </row>
    <row r="51" spans="1:5" ht="15" customHeight="1" x14ac:dyDescent="0.15">
      <c r="A51" s="236">
        <f>COUNTA($A$2:A50)</f>
        <v>18</v>
      </c>
      <c r="B51" s="122" t="s">
        <v>8</v>
      </c>
      <c r="C51" s="186" t="s">
        <v>1439</v>
      </c>
      <c r="D51" s="17" t="s">
        <v>1440</v>
      </c>
      <c r="E51" s="186"/>
    </row>
    <row r="52" spans="1:5" ht="15" customHeight="1" x14ac:dyDescent="0.15">
      <c r="A52" s="237"/>
      <c r="B52" s="122"/>
      <c r="C52" s="186"/>
      <c r="D52" s="17" t="s">
        <v>1441</v>
      </c>
      <c r="E52" s="186"/>
    </row>
    <row r="53" spans="1:5" ht="15" customHeight="1" x14ac:dyDescent="0.15">
      <c r="A53" s="238"/>
      <c r="B53" s="122"/>
      <c r="C53" s="186"/>
      <c r="D53" s="17" t="s">
        <v>1442</v>
      </c>
      <c r="E53" s="186"/>
    </row>
    <row r="54" spans="1:5" ht="15" customHeight="1" x14ac:dyDescent="0.15">
      <c r="A54" s="236">
        <f>COUNTA($A$2:A53)</f>
        <v>19</v>
      </c>
      <c r="B54" s="186" t="s">
        <v>8</v>
      </c>
      <c r="C54" s="186" t="s">
        <v>1443</v>
      </c>
      <c r="D54" s="40" t="s">
        <v>1444</v>
      </c>
      <c r="E54" s="186"/>
    </row>
    <row r="55" spans="1:5" ht="15" customHeight="1" x14ac:dyDescent="0.15">
      <c r="A55" s="237"/>
      <c r="B55" s="186"/>
      <c r="C55" s="186"/>
      <c r="D55" s="40" t="s">
        <v>1445</v>
      </c>
      <c r="E55" s="186"/>
    </row>
    <row r="56" spans="1:5" ht="15" customHeight="1" x14ac:dyDescent="0.15">
      <c r="A56" s="238"/>
      <c r="B56" s="186"/>
      <c r="C56" s="186"/>
      <c r="D56" s="40" t="s">
        <v>1446</v>
      </c>
      <c r="E56" s="186"/>
    </row>
    <row r="57" spans="1:5" ht="15" customHeight="1" x14ac:dyDescent="0.15">
      <c r="A57" s="144">
        <f>COUNTA($A$2:A56)</f>
        <v>20</v>
      </c>
      <c r="B57" s="98" t="s">
        <v>20</v>
      </c>
      <c r="C57" s="99" t="s">
        <v>1447</v>
      </c>
      <c r="D57" s="19" t="s">
        <v>1448</v>
      </c>
      <c r="E57" s="99"/>
    </row>
    <row r="58" spans="1:5" ht="15" customHeight="1" x14ac:dyDescent="0.15">
      <c r="A58" s="145"/>
      <c r="B58" s="98"/>
      <c r="C58" s="99"/>
      <c r="D58" s="19" t="s">
        <v>1449</v>
      </c>
      <c r="E58" s="99"/>
    </row>
    <row r="59" spans="1:5" ht="15" customHeight="1" x14ac:dyDescent="0.15">
      <c r="A59" s="146"/>
      <c r="B59" s="98"/>
      <c r="C59" s="99"/>
      <c r="D59" s="19" t="s">
        <v>1450</v>
      </c>
      <c r="E59" s="99"/>
    </row>
    <row r="60" spans="1:5" ht="15" customHeight="1" x14ac:dyDescent="0.15">
      <c r="A60" s="144">
        <f>COUNTA($A$2:A59)</f>
        <v>21</v>
      </c>
      <c r="B60" s="98" t="s">
        <v>244</v>
      </c>
      <c r="C60" s="99" t="s">
        <v>1451</v>
      </c>
      <c r="D60" s="19" t="s">
        <v>1452</v>
      </c>
      <c r="E60" s="99"/>
    </row>
    <row r="61" spans="1:5" ht="15" customHeight="1" x14ac:dyDescent="0.15">
      <c r="A61" s="145"/>
      <c r="B61" s="98"/>
      <c r="C61" s="99"/>
      <c r="D61" s="19" t="s">
        <v>1453</v>
      </c>
      <c r="E61" s="99"/>
    </row>
    <row r="62" spans="1:5" ht="15" customHeight="1" x14ac:dyDescent="0.15">
      <c r="A62" s="146"/>
      <c r="B62" s="98"/>
      <c r="C62" s="99"/>
      <c r="D62" s="19" t="s">
        <v>1454</v>
      </c>
      <c r="E62" s="99"/>
    </row>
    <row r="63" spans="1:5" ht="15" customHeight="1" x14ac:dyDescent="0.15">
      <c r="A63" s="144">
        <f>COUNTA($A$2:A62)</f>
        <v>22</v>
      </c>
      <c r="B63" s="98" t="s">
        <v>244</v>
      </c>
      <c r="C63" s="98" t="s">
        <v>1455</v>
      </c>
      <c r="D63" s="19" t="s">
        <v>1456</v>
      </c>
      <c r="E63" s="99"/>
    </row>
    <row r="64" spans="1:5" ht="15" customHeight="1" x14ac:dyDescent="0.15">
      <c r="A64" s="145"/>
      <c r="B64" s="98"/>
      <c r="C64" s="98"/>
      <c r="D64" s="19" t="s">
        <v>1457</v>
      </c>
      <c r="E64" s="99"/>
    </row>
    <row r="65" spans="1:5" ht="15" customHeight="1" x14ac:dyDescent="0.15">
      <c r="A65" s="146"/>
      <c r="B65" s="98"/>
      <c r="C65" s="98"/>
      <c r="D65" s="19" t="s">
        <v>1458</v>
      </c>
      <c r="E65" s="99"/>
    </row>
    <row r="66" spans="1:5" ht="15" customHeight="1" x14ac:dyDescent="0.15">
      <c r="A66" s="144">
        <f>COUNTA($A$2:A65)</f>
        <v>23</v>
      </c>
      <c r="B66" s="98" t="s">
        <v>20</v>
      </c>
      <c r="C66" s="99" t="s">
        <v>1459</v>
      </c>
      <c r="D66" s="19" t="s">
        <v>1460</v>
      </c>
      <c r="E66" s="99"/>
    </row>
    <row r="67" spans="1:5" ht="15" customHeight="1" x14ac:dyDescent="0.15">
      <c r="A67" s="145"/>
      <c r="B67" s="98"/>
      <c r="C67" s="99"/>
      <c r="D67" s="19" t="s">
        <v>1461</v>
      </c>
      <c r="E67" s="99"/>
    </row>
    <row r="68" spans="1:5" ht="15" customHeight="1" x14ac:dyDescent="0.15">
      <c r="A68" s="146"/>
      <c r="B68" s="98"/>
      <c r="C68" s="99"/>
      <c r="D68" s="19" t="s">
        <v>1462</v>
      </c>
      <c r="E68" s="99"/>
    </row>
    <row r="69" spans="1:5" ht="15" customHeight="1" x14ac:dyDescent="0.15">
      <c r="A69" s="144">
        <f>COUNTA($A$2:A68)</f>
        <v>24</v>
      </c>
      <c r="B69" s="98" t="s">
        <v>244</v>
      </c>
      <c r="C69" s="99" t="s">
        <v>1463</v>
      </c>
      <c r="D69" s="19" t="s">
        <v>1464</v>
      </c>
      <c r="E69" s="99"/>
    </row>
    <row r="70" spans="1:5" ht="15" customHeight="1" x14ac:dyDescent="0.15">
      <c r="A70" s="145"/>
      <c r="B70" s="98"/>
      <c r="C70" s="99"/>
      <c r="D70" s="19" t="s">
        <v>1465</v>
      </c>
      <c r="E70" s="99"/>
    </row>
    <row r="71" spans="1:5" ht="15" customHeight="1" x14ac:dyDescent="0.15">
      <c r="A71" s="146"/>
      <c r="B71" s="98"/>
      <c r="C71" s="99"/>
      <c r="D71" s="19" t="s">
        <v>1466</v>
      </c>
      <c r="E71" s="99"/>
    </row>
    <row r="72" spans="1:5" ht="15" customHeight="1" x14ac:dyDescent="0.15">
      <c r="A72" s="144">
        <f>COUNTA($A$2:A71)</f>
        <v>25</v>
      </c>
      <c r="B72" s="98" t="s">
        <v>10</v>
      </c>
      <c r="C72" s="98" t="s">
        <v>1467</v>
      </c>
      <c r="D72" s="19" t="s">
        <v>1468</v>
      </c>
      <c r="E72" s="98"/>
    </row>
    <row r="73" spans="1:5" ht="15" customHeight="1" x14ac:dyDescent="0.15">
      <c r="A73" s="145"/>
      <c r="B73" s="98"/>
      <c r="C73" s="98"/>
      <c r="D73" s="19" t="s">
        <v>1469</v>
      </c>
      <c r="E73" s="98"/>
    </row>
    <row r="74" spans="1:5" ht="15" customHeight="1" x14ac:dyDescent="0.15">
      <c r="A74" s="146"/>
      <c r="B74" s="98"/>
      <c r="C74" s="98"/>
      <c r="D74" s="19" t="s">
        <v>1470</v>
      </c>
      <c r="E74" s="98"/>
    </row>
    <row r="75" spans="1:5" ht="15" customHeight="1" x14ac:dyDescent="0.15">
      <c r="A75" s="144">
        <f>COUNTA($A$2:A74)</f>
        <v>26</v>
      </c>
      <c r="B75" s="98" t="s">
        <v>10</v>
      </c>
      <c r="C75" s="98" t="s">
        <v>1471</v>
      </c>
      <c r="D75" s="19" t="s">
        <v>1472</v>
      </c>
      <c r="E75" s="98"/>
    </row>
    <row r="76" spans="1:5" ht="15" customHeight="1" x14ac:dyDescent="0.15">
      <c r="A76" s="145"/>
      <c r="B76" s="98"/>
      <c r="C76" s="98"/>
      <c r="D76" s="19" t="s">
        <v>1473</v>
      </c>
      <c r="E76" s="98"/>
    </row>
    <row r="77" spans="1:5" ht="15" customHeight="1" x14ac:dyDescent="0.15">
      <c r="A77" s="146"/>
      <c r="B77" s="98"/>
      <c r="C77" s="98"/>
      <c r="D77" s="19" t="s">
        <v>1474</v>
      </c>
      <c r="E77" s="98"/>
    </row>
    <row r="78" spans="1:5" ht="15" customHeight="1" x14ac:dyDescent="0.15">
      <c r="A78" s="144">
        <f>COUNTA($A$2:A77)</f>
        <v>27</v>
      </c>
      <c r="B78" s="98" t="s">
        <v>10</v>
      </c>
      <c r="C78" s="98" t="s">
        <v>1475</v>
      </c>
      <c r="D78" s="19" t="s">
        <v>1476</v>
      </c>
      <c r="E78" s="98"/>
    </row>
    <row r="79" spans="1:5" ht="15" customHeight="1" x14ac:dyDescent="0.15">
      <c r="A79" s="146"/>
      <c r="B79" s="98"/>
      <c r="C79" s="98"/>
      <c r="D79" s="19" t="s">
        <v>1477</v>
      </c>
      <c r="E79" s="98"/>
    </row>
    <row r="80" spans="1:5" ht="15" customHeight="1" x14ac:dyDescent="0.15">
      <c r="A80" s="144">
        <f>COUNTA($A$2:A79)</f>
        <v>28</v>
      </c>
      <c r="B80" s="98" t="s">
        <v>10</v>
      </c>
      <c r="C80" s="98" t="s">
        <v>1478</v>
      </c>
      <c r="D80" s="19" t="s">
        <v>1479</v>
      </c>
      <c r="E80" s="98"/>
    </row>
    <row r="81" spans="1:5" ht="15" customHeight="1" x14ac:dyDescent="0.15">
      <c r="A81" s="146"/>
      <c r="B81" s="98"/>
      <c r="C81" s="98"/>
      <c r="D81" s="19" t="s">
        <v>1480</v>
      </c>
      <c r="E81" s="98"/>
    </row>
    <row r="82" spans="1:5" ht="15" customHeight="1" x14ac:dyDescent="0.15">
      <c r="A82" s="144">
        <f>COUNTA($A$2:A81)</f>
        <v>29</v>
      </c>
      <c r="B82" s="98" t="s">
        <v>10</v>
      </c>
      <c r="C82" s="98" t="s">
        <v>1481</v>
      </c>
      <c r="D82" s="19" t="s">
        <v>1482</v>
      </c>
      <c r="E82" s="98"/>
    </row>
    <row r="83" spans="1:5" ht="15" customHeight="1" x14ac:dyDescent="0.15">
      <c r="A83" s="145"/>
      <c r="B83" s="98"/>
      <c r="C83" s="98"/>
      <c r="D83" s="19" t="s">
        <v>1483</v>
      </c>
      <c r="E83" s="98"/>
    </row>
    <row r="84" spans="1:5" ht="15" customHeight="1" x14ac:dyDescent="0.15">
      <c r="A84" s="146"/>
      <c r="B84" s="98"/>
      <c r="C84" s="98"/>
      <c r="D84" s="19" t="s">
        <v>1484</v>
      </c>
      <c r="E84" s="98"/>
    </row>
    <row r="85" spans="1:5" ht="15" customHeight="1" x14ac:dyDescent="0.15">
      <c r="A85" s="144">
        <f>COUNTA($A$2:A84)</f>
        <v>30</v>
      </c>
      <c r="B85" s="98" t="s">
        <v>10</v>
      </c>
      <c r="C85" s="98" t="s">
        <v>1485</v>
      </c>
      <c r="D85" s="19" t="s">
        <v>1486</v>
      </c>
      <c r="E85" s="98"/>
    </row>
    <row r="86" spans="1:5" ht="15" customHeight="1" x14ac:dyDescent="0.15">
      <c r="A86" s="146"/>
      <c r="B86" s="98"/>
      <c r="C86" s="98"/>
      <c r="D86" s="19" t="s">
        <v>1487</v>
      </c>
      <c r="E86" s="98"/>
    </row>
    <row r="87" spans="1:5" ht="15" customHeight="1" x14ac:dyDescent="0.15">
      <c r="A87" s="144">
        <f>COUNTA($A$2:A86)</f>
        <v>31</v>
      </c>
      <c r="B87" s="98" t="s">
        <v>10</v>
      </c>
      <c r="C87" s="98" t="s">
        <v>1488</v>
      </c>
      <c r="D87" s="19" t="s">
        <v>1489</v>
      </c>
      <c r="E87" s="98"/>
    </row>
    <row r="88" spans="1:5" ht="15" customHeight="1" x14ac:dyDescent="0.15">
      <c r="A88" s="145"/>
      <c r="B88" s="98"/>
      <c r="C88" s="98"/>
      <c r="D88" s="19" t="s">
        <v>1490</v>
      </c>
      <c r="E88" s="98"/>
    </row>
    <row r="89" spans="1:5" ht="15" customHeight="1" x14ac:dyDescent="0.15">
      <c r="A89" s="146"/>
      <c r="B89" s="98"/>
      <c r="C89" s="98"/>
      <c r="D89" s="19" t="s">
        <v>1491</v>
      </c>
      <c r="E89" s="98"/>
    </row>
    <row r="90" spans="1:5" ht="15" customHeight="1" x14ac:dyDescent="0.15">
      <c r="A90" s="144">
        <f>COUNTA($A$2:A89)</f>
        <v>32</v>
      </c>
      <c r="B90" s="98" t="s">
        <v>10</v>
      </c>
      <c r="C90" s="98" t="s">
        <v>1492</v>
      </c>
      <c r="D90" s="19" t="s">
        <v>1493</v>
      </c>
      <c r="E90" s="98"/>
    </row>
    <row r="91" spans="1:5" ht="15" customHeight="1" x14ac:dyDescent="0.15">
      <c r="A91" s="145"/>
      <c r="B91" s="98"/>
      <c r="C91" s="98"/>
      <c r="D91" s="19" t="s">
        <v>1494</v>
      </c>
      <c r="E91" s="98"/>
    </row>
    <row r="92" spans="1:5" ht="15" customHeight="1" x14ac:dyDescent="0.15">
      <c r="A92" s="146"/>
      <c r="B92" s="98"/>
      <c r="C92" s="98"/>
      <c r="D92" s="19" t="s">
        <v>1495</v>
      </c>
      <c r="E92" s="98"/>
    </row>
    <row r="93" spans="1:5" ht="15" customHeight="1" x14ac:dyDescent="0.15">
      <c r="A93" s="144">
        <f>COUNTA($A$2:A92)</f>
        <v>33</v>
      </c>
      <c r="B93" s="98" t="s">
        <v>10</v>
      </c>
      <c r="C93" s="98" t="s">
        <v>1496</v>
      </c>
      <c r="D93" s="19" t="s">
        <v>1497</v>
      </c>
      <c r="E93" s="98"/>
    </row>
    <row r="94" spans="1:5" ht="15" customHeight="1" x14ac:dyDescent="0.15">
      <c r="A94" s="145"/>
      <c r="B94" s="98"/>
      <c r="C94" s="98"/>
      <c r="D94" s="19" t="s">
        <v>1498</v>
      </c>
      <c r="E94" s="98"/>
    </row>
    <row r="95" spans="1:5" ht="15" customHeight="1" x14ac:dyDescent="0.15">
      <c r="A95" s="146"/>
      <c r="B95" s="98"/>
      <c r="C95" s="98"/>
      <c r="D95" s="19" t="s">
        <v>1499</v>
      </c>
      <c r="E95" s="98"/>
    </row>
    <row r="96" spans="1:5" ht="15" customHeight="1" x14ac:dyDescent="0.15">
      <c r="A96" s="144">
        <f>COUNTA($A$2:A95)</f>
        <v>34</v>
      </c>
      <c r="B96" s="98" t="s">
        <v>10</v>
      </c>
      <c r="C96" s="98" t="s">
        <v>1500</v>
      </c>
      <c r="D96" s="19" t="s">
        <v>1501</v>
      </c>
      <c r="E96" s="98"/>
    </row>
    <row r="97" spans="1:5" ht="15" customHeight="1" x14ac:dyDescent="0.15">
      <c r="A97" s="146"/>
      <c r="B97" s="98"/>
      <c r="C97" s="98"/>
      <c r="D97" s="19" t="s">
        <v>1502</v>
      </c>
      <c r="E97" s="98"/>
    </row>
    <row r="98" spans="1:5" ht="15" customHeight="1" x14ac:dyDescent="0.15">
      <c r="A98" s="144">
        <f>COUNTA($A$2:A97)</f>
        <v>35</v>
      </c>
      <c r="B98" s="98" t="s">
        <v>10</v>
      </c>
      <c r="C98" s="98" t="s">
        <v>1503</v>
      </c>
      <c r="D98" s="19" t="s">
        <v>1504</v>
      </c>
      <c r="E98" s="98"/>
    </row>
    <row r="99" spans="1:5" ht="15" customHeight="1" x14ac:dyDescent="0.15">
      <c r="A99" s="145"/>
      <c r="B99" s="98"/>
      <c r="C99" s="98"/>
      <c r="D99" s="19" t="s">
        <v>59</v>
      </c>
      <c r="E99" s="98"/>
    </row>
    <row r="100" spans="1:5" ht="15" customHeight="1" x14ac:dyDescent="0.15">
      <c r="A100" s="146"/>
      <c r="B100" s="98"/>
      <c r="C100" s="98"/>
      <c r="D100" s="19" t="s">
        <v>1505</v>
      </c>
      <c r="E100" s="98"/>
    </row>
    <row r="101" spans="1:5" ht="15" customHeight="1" x14ac:dyDescent="0.15">
      <c r="A101" s="144">
        <f>COUNTA($A$2:A100)</f>
        <v>36</v>
      </c>
      <c r="B101" s="98" t="s">
        <v>10</v>
      </c>
      <c r="C101" s="98" t="s">
        <v>1506</v>
      </c>
      <c r="D101" s="19" t="s">
        <v>1507</v>
      </c>
      <c r="E101" s="98"/>
    </row>
    <row r="102" spans="1:5" ht="15" customHeight="1" x14ac:dyDescent="0.15">
      <c r="A102" s="145"/>
      <c r="B102" s="98"/>
      <c r="C102" s="98"/>
      <c r="D102" s="19" t="s">
        <v>1508</v>
      </c>
      <c r="E102" s="98"/>
    </row>
    <row r="103" spans="1:5" ht="15" customHeight="1" x14ac:dyDescent="0.15">
      <c r="A103" s="146"/>
      <c r="B103" s="98"/>
      <c r="C103" s="98"/>
      <c r="D103" s="19" t="s">
        <v>1509</v>
      </c>
      <c r="E103" s="98"/>
    </row>
    <row r="104" spans="1:5" ht="15" customHeight="1" x14ac:dyDescent="0.15">
      <c r="A104" s="144">
        <f>COUNTA($A$2:A103)</f>
        <v>37</v>
      </c>
      <c r="B104" s="98" t="s">
        <v>10</v>
      </c>
      <c r="C104" s="98" t="s">
        <v>1510</v>
      </c>
      <c r="D104" s="19" t="s">
        <v>1511</v>
      </c>
      <c r="E104" s="98"/>
    </row>
    <row r="105" spans="1:5" ht="15" customHeight="1" x14ac:dyDescent="0.15">
      <c r="A105" s="145"/>
      <c r="B105" s="98"/>
      <c r="C105" s="98"/>
      <c r="D105" s="19" t="s">
        <v>1512</v>
      </c>
      <c r="E105" s="98"/>
    </row>
    <row r="106" spans="1:5" ht="15" customHeight="1" x14ac:dyDescent="0.15">
      <c r="A106" s="146"/>
      <c r="B106" s="98"/>
      <c r="C106" s="98"/>
      <c r="D106" s="19" t="s">
        <v>1513</v>
      </c>
      <c r="E106" s="98"/>
    </row>
    <row r="107" spans="1:5" ht="15" customHeight="1" x14ac:dyDescent="0.15">
      <c r="A107" s="144">
        <f>COUNTA($A$2:A106)</f>
        <v>38</v>
      </c>
      <c r="B107" s="98" t="s">
        <v>10</v>
      </c>
      <c r="C107" s="98" t="s">
        <v>1514</v>
      </c>
      <c r="D107" s="19" t="s">
        <v>1515</v>
      </c>
      <c r="E107" s="98"/>
    </row>
    <row r="108" spans="1:5" ht="15" customHeight="1" x14ac:dyDescent="0.15">
      <c r="A108" s="146"/>
      <c r="B108" s="98"/>
      <c r="C108" s="98"/>
      <c r="D108" s="19" t="s">
        <v>1516</v>
      </c>
      <c r="E108" s="98"/>
    </row>
    <row r="109" spans="1:5" ht="15" customHeight="1" x14ac:dyDescent="0.15">
      <c r="A109" s="144">
        <f>COUNTA($A$2:A108)</f>
        <v>39</v>
      </c>
      <c r="B109" s="98" t="s">
        <v>10</v>
      </c>
      <c r="C109" s="98" t="s">
        <v>1517</v>
      </c>
      <c r="D109" s="19" t="s">
        <v>1518</v>
      </c>
      <c r="E109" s="98"/>
    </row>
    <row r="110" spans="1:5" ht="15" customHeight="1" x14ac:dyDescent="0.15">
      <c r="A110" s="145"/>
      <c r="B110" s="98"/>
      <c r="C110" s="98"/>
      <c r="D110" s="19" t="s">
        <v>1519</v>
      </c>
      <c r="E110" s="98"/>
    </row>
    <row r="111" spans="1:5" ht="15" customHeight="1" x14ac:dyDescent="0.15">
      <c r="A111" s="146"/>
      <c r="B111" s="98"/>
      <c r="C111" s="98"/>
      <c r="D111" s="19" t="s">
        <v>1520</v>
      </c>
      <c r="E111" s="98"/>
    </row>
    <row r="112" spans="1:5" ht="15" customHeight="1" x14ac:dyDescent="0.15">
      <c r="A112" s="144">
        <f>COUNTA($A$2:A111)</f>
        <v>40</v>
      </c>
      <c r="B112" s="98" t="s">
        <v>12</v>
      </c>
      <c r="C112" s="98" t="s">
        <v>1521</v>
      </c>
      <c r="D112" s="19" t="s">
        <v>1522</v>
      </c>
      <c r="E112" s="98"/>
    </row>
    <row r="113" spans="1:5" ht="15" customHeight="1" x14ac:dyDescent="0.15">
      <c r="A113" s="146"/>
      <c r="B113" s="98"/>
      <c r="C113" s="98"/>
      <c r="D113" s="19" t="s">
        <v>1523</v>
      </c>
      <c r="E113" s="98"/>
    </row>
    <row r="114" spans="1:5" ht="15" customHeight="1" x14ac:dyDescent="0.15">
      <c r="A114" s="144">
        <f>COUNTA($A$2:A113)</f>
        <v>41</v>
      </c>
      <c r="B114" s="98" t="s">
        <v>12</v>
      </c>
      <c r="C114" s="98" t="s">
        <v>1524</v>
      </c>
      <c r="D114" s="34" t="s">
        <v>1525</v>
      </c>
      <c r="E114" s="98"/>
    </row>
    <row r="115" spans="1:5" ht="15" customHeight="1" x14ac:dyDescent="0.15">
      <c r="A115" s="145"/>
      <c r="B115" s="98"/>
      <c r="C115" s="98"/>
      <c r="D115" s="34" t="s">
        <v>1526</v>
      </c>
      <c r="E115" s="98"/>
    </row>
    <row r="116" spans="1:5" ht="15" customHeight="1" x14ac:dyDescent="0.15">
      <c r="A116" s="146"/>
      <c r="B116" s="98"/>
      <c r="C116" s="98"/>
      <c r="D116" s="34" t="s">
        <v>1527</v>
      </c>
      <c r="E116" s="98"/>
    </row>
    <row r="117" spans="1:5" ht="15" customHeight="1" x14ac:dyDescent="0.15">
      <c r="A117" s="144">
        <f>COUNTA($A$2:A116)</f>
        <v>42</v>
      </c>
      <c r="B117" s="98" t="s">
        <v>1373</v>
      </c>
      <c r="C117" s="98" t="s">
        <v>1528</v>
      </c>
      <c r="D117" s="19" t="s">
        <v>1529</v>
      </c>
      <c r="E117" s="98"/>
    </row>
    <row r="118" spans="1:5" ht="15" customHeight="1" x14ac:dyDescent="0.15">
      <c r="A118" s="145"/>
      <c r="B118" s="98"/>
      <c r="C118" s="98"/>
      <c r="D118" s="19" t="s">
        <v>1530</v>
      </c>
      <c r="E118" s="98"/>
    </row>
    <row r="119" spans="1:5" ht="15" customHeight="1" x14ac:dyDescent="0.15">
      <c r="A119" s="146"/>
      <c r="B119" s="98"/>
      <c r="C119" s="98"/>
      <c r="D119" s="19" t="s">
        <v>1531</v>
      </c>
      <c r="E119" s="98"/>
    </row>
    <row r="120" spans="1:5" ht="15" customHeight="1" x14ac:dyDescent="0.15">
      <c r="A120" s="144">
        <f>COUNTA($A$2:A119)</f>
        <v>43</v>
      </c>
      <c r="B120" s="98" t="s">
        <v>12</v>
      </c>
      <c r="C120" s="98" t="s">
        <v>1532</v>
      </c>
      <c r="D120" s="34" t="s">
        <v>1533</v>
      </c>
      <c r="E120" s="98"/>
    </row>
    <row r="121" spans="1:5" ht="15" customHeight="1" x14ac:dyDescent="0.15">
      <c r="A121" s="145"/>
      <c r="B121" s="98"/>
      <c r="C121" s="98"/>
      <c r="D121" s="34" t="s">
        <v>1534</v>
      </c>
      <c r="E121" s="98"/>
    </row>
    <row r="122" spans="1:5" ht="15" customHeight="1" x14ac:dyDescent="0.15">
      <c r="A122" s="146"/>
      <c r="B122" s="98"/>
      <c r="C122" s="98"/>
      <c r="D122" s="34" t="s">
        <v>1535</v>
      </c>
      <c r="E122" s="98"/>
    </row>
    <row r="123" spans="1:5" ht="15" customHeight="1" x14ac:dyDescent="0.15">
      <c r="A123" s="144">
        <f>COUNTA($A$2:A122)</f>
        <v>44</v>
      </c>
      <c r="B123" s="98" t="s">
        <v>1373</v>
      </c>
      <c r="C123" s="98" t="s">
        <v>1536</v>
      </c>
      <c r="D123" s="31" t="s">
        <v>1537</v>
      </c>
      <c r="E123" s="98"/>
    </row>
    <row r="124" spans="1:5" ht="15" customHeight="1" x14ac:dyDescent="0.15">
      <c r="A124" s="145"/>
      <c r="B124" s="98"/>
      <c r="C124" s="98"/>
      <c r="D124" s="31" t="s">
        <v>1538</v>
      </c>
      <c r="E124" s="98"/>
    </row>
    <row r="125" spans="1:5" ht="15" customHeight="1" x14ac:dyDescent="0.15">
      <c r="A125" s="146"/>
      <c r="B125" s="98"/>
      <c r="C125" s="98"/>
      <c r="D125" s="31" t="s">
        <v>1539</v>
      </c>
      <c r="E125" s="98"/>
    </row>
    <row r="126" spans="1:5" ht="15" customHeight="1" x14ac:dyDescent="0.15">
      <c r="A126" s="144">
        <f>COUNTA($A$2:A125)</f>
        <v>45</v>
      </c>
      <c r="B126" s="98" t="s">
        <v>12</v>
      </c>
      <c r="C126" s="98" t="s">
        <v>1540</v>
      </c>
      <c r="D126" s="19" t="s">
        <v>1541</v>
      </c>
      <c r="E126" s="98"/>
    </row>
    <row r="127" spans="1:5" ht="15" customHeight="1" x14ac:dyDescent="0.15">
      <c r="A127" s="146"/>
      <c r="B127" s="98"/>
      <c r="C127" s="98"/>
      <c r="D127" s="19" t="s">
        <v>1542</v>
      </c>
      <c r="E127" s="98"/>
    </row>
    <row r="128" spans="1:5" ht="15" customHeight="1" x14ac:dyDescent="0.15">
      <c r="A128" s="144">
        <f>COUNTA($A$2:A127)</f>
        <v>46</v>
      </c>
      <c r="B128" s="98" t="s">
        <v>12</v>
      </c>
      <c r="C128" s="98" t="s">
        <v>1543</v>
      </c>
      <c r="D128" s="19" t="s">
        <v>1544</v>
      </c>
      <c r="E128" s="98"/>
    </row>
    <row r="129" spans="1:5" ht="15" customHeight="1" x14ac:dyDescent="0.15">
      <c r="A129" s="145"/>
      <c r="B129" s="98"/>
      <c r="C129" s="98"/>
      <c r="D129" s="19" t="s">
        <v>1545</v>
      </c>
      <c r="E129" s="98"/>
    </row>
    <row r="130" spans="1:5" ht="15" customHeight="1" x14ac:dyDescent="0.15">
      <c r="A130" s="146"/>
      <c r="B130" s="98"/>
      <c r="C130" s="98"/>
      <c r="D130" s="19" t="s">
        <v>1546</v>
      </c>
      <c r="E130" s="98"/>
    </row>
    <row r="131" spans="1:5" ht="15" customHeight="1" x14ac:dyDescent="0.15">
      <c r="A131" s="144">
        <f>COUNTA($A$2:A130)</f>
        <v>47</v>
      </c>
      <c r="B131" s="98" t="s">
        <v>12</v>
      </c>
      <c r="C131" s="98" t="s">
        <v>1547</v>
      </c>
      <c r="D131" s="19" t="s">
        <v>1548</v>
      </c>
      <c r="E131" s="98"/>
    </row>
    <row r="132" spans="1:5" ht="15" customHeight="1" x14ac:dyDescent="0.15">
      <c r="A132" s="145"/>
      <c r="B132" s="98"/>
      <c r="C132" s="98"/>
      <c r="D132" s="19" t="s">
        <v>1549</v>
      </c>
      <c r="E132" s="98"/>
    </row>
    <row r="133" spans="1:5" ht="15" customHeight="1" x14ac:dyDescent="0.15">
      <c r="A133" s="145"/>
      <c r="B133" s="98"/>
      <c r="C133" s="98"/>
      <c r="D133" s="19" t="s">
        <v>1550</v>
      </c>
      <c r="E133" s="98"/>
    </row>
    <row r="134" spans="1:5" ht="15" customHeight="1" x14ac:dyDescent="0.15">
      <c r="A134" s="146"/>
      <c r="B134" s="98"/>
      <c r="C134" s="98"/>
      <c r="D134" s="19" t="s">
        <v>1551</v>
      </c>
      <c r="E134" s="98"/>
    </row>
    <row r="135" spans="1:5" ht="15" customHeight="1" x14ac:dyDescent="0.15">
      <c r="A135" s="144">
        <f>COUNTA($A$2:A134)</f>
        <v>48</v>
      </c>
      <c r="B135" s="98" t="s">
        <v>12</v>
      </c>
      <c r="C135" s="98" t="s">
        <v>1552</v>
      </c>
      <c r="D135" s="19" t="s">
        <v>1553</v>
      </c>
      <c r="E135" s="98"/>
    </row>
    <row r="136" spans="1:5" ht="15" customHeight="1" x14ac:dyDescent="0.15">
      <c r="A136" s="146"/>
      <c r="B136" s="98"/>
      <c r="C136" s="98"/>
      <c r="D136" s="19" t="s">
        <v>1554</v>
      </c>
      <c r="E136" s="98"/>
    </row>
    <row r="137" spans="1:5" ht="15" customHeight="1" x14ac:dyDescent="0.15">
      <c r="A137" s="144">
        <f>COUNTA($A$2:A136)</f>
        <v>49</v>
      </c>
      <c r="B137" s="98" t="s">
        <v>12</v>
      </c>
      <c r="C137" s="98" t="s">
        <v>1555</v>
      </c>
      <c r="D137" s="19" t="s">
        <v>1556</v>
      </c>
      <c r="E137" s="98"/>
    </row>
    <row r="138" spans="1:5" ht="15" customHeight="1" x14ac:dyDescent="0.15">
      <c r="A138" s="145"/>
      <c r="B138" s="98"/>
      <c r="C138" s="98"/>
      <c r="D138" s="19" t="s">
        <v>1557</v>
      </c>
      <c r="E138" s="98"/>
    </row>
    <row r="139" spans="1:5" ht="15" customHeight="1" x14ac:dyDescent="0.15">
      <c r="A139" s="146"/>
      <c r="B139" s="98"/>
      <c r="C139" s="98"/>
      <c r="D139" s="19" t="s">
        <v>1558</v>
      </c>
      <c r="E139" s="98"/>
    </row>
    <row r="140" spans="1:5" ht="15" customHeight="1" x14ac:dyDescent="0.15">
      <c r="A140" s="20">
        <f>COUNTA($A$2:A139)</f>
        <v>50</v>
      </c>
      <c r="B140" s="20" t="s">
        <v>12</v>
      </c>
      <c r="C140" s="39" t="s">
        <v>1559</v>
      </c>
      <c r="D140" s="21" t="s">
        <v>1560</v>
      </c>
      <c r="E140" s="39"/>
    </row>
    <row r="141" spans="1:5" ht="15" customHeight="1" x14ac:dyDescent="0.15">
      <c r="A141" s="144">
        <f>COUNTA($A$2:A140)</f>
        <v>51</v>
      </c>
      <c r="B141" s="98" t="s">
        <v>12</v>
      </c>
      <c r="C141" s="98" t="s">
        <v>1561</v>
      </c>
      <c r="D141" s="19" t="s">
        <v>1562</v>
      </c>
      <c r="E141" s="98"/>
    </row>
    <row r="142" spans="1:5" ht="15" customHeight="1" x14ac:dyDescent="0.15">
      <c r="A142" s="146"/>
      <c r="B142" s="98"/>
      <c r="C142" s="98"/>
      <c r="D142" s="19" t="s">
        <v>1563</v>
      </c>
      <c r="E142" s="98"/>
    </row>
    <row r="143" spans="1:5" ht="15" customHeight="1" x14ac:dyDescent="0.15">
      <c r="A143" s="144">
        <f>COUNTA($A$2:A142)</f>
        <v>52</v>
      </c>
      <c r="B143" s="98" t="s">
        <v>12</v>
      </c>
      <c r="C143" s="98" t="s">
        <v>1564</v>
      </c>
      <c r="D143" s="21" t="s">
        <v>1565</v>
      </c>
      <c r="E143" s="98"/>
    </row>
    <row r="144" spans="1:5" ht="15" customHeight="1" x14ac:dyDescent="0.15">
      <c r="A144" s="145"/>
      <c r="B144" s="98"/>
      <c r="C144" s="98"/>
      <c r="D144" s="21" t="s">
        <v>1566</v>
      </c>
      <c r="E144" s="98"/>
    </row>
    <row r="145" spans="1:5" ht="15" customHeight="1" x14ac:dyDescent="0.15">
      <c r="A145" s="146"/>
      <c r="B145" s="98"/>
      <c r="C145" s="98"/>
      <c r="D145" s="21" t="s">
        <v>1567</v>
      </c>
      <c r="E145" s="98"/>
    </row>
    <row r="146" spans="1:5" ht="15" customHeight="1" x14ac:dyDescent="0.15">
      <c r="A146" s="144">
        <f>COUNTA($A$2:A145)</f>
        <v>53</v>
      </c>
      <c r="B146" s="98" t="s">
        <v>12</v>
      </c>
      <c r="C146" s="98" t="s">
        <v>1568</v>
      </c>
      <c r="D146" s="34" t="s">
        <v>1569</v>
      </c>
      <c r="E146" s="98"/>
    </row>
    <row r="147" spans="1:5" ht="15" customHeight="1" x14ac:dyDescent="0.15">
      <c r="A147" s="146"/>
      <c r="B147" s="98"/>
      <c r="C147" s="98"/>
      <c r="D147" s="34" t="s">
        <v>1570</v>
      </c>
      <c r="E147" s="98"/>
    </row>
    <row r="148" spans="1:5" ht="15" customHeight="1" x14ac:dyDescent="0.15">
      <c r="A148" s="144">
        <f>COUNTA($A$2:A147)</f>
        <v>54</v>
      </c>
      <c r="B148" s="98" t="s">
        <v>12</v>
      </c>
      <c r="C148" s="98" t="s">
        <v>1571</v>
      </c>
      <c r="D148" s="34" t="s">
        <v>1572</v>
      </c>
      <c r="E148" s="98"/>
    </row>
    <row r="149" spans="1:5" ht="15" customHeight="1" x14ac:dyDescent="0.15">
      <c r="A149" s="146"/>
      <c r="B149" s="98"/>
      <c r="C149" s="98"/>
      <c r="D149" s="28" t="s">
        <v>1573</v>
      </c>
      <c r="E149" s="98"/>
    </row>
    <row r="150" spans="1:5" ht="15" customHeight="1" x14ac:dyDescent="0.15">
      <c r="A150" s="144">
        <f>COUNTA($A$2:A149)</f>
        <v>55</v>
      </c>
      <c r="B150" s="98" t="s">
        <v>12</v>
      </c>
      <c r="C150" s="98" t="s">
        <v>1574</v>
      </c>
      <c r="D150" s="19" t="s">
        <v>1575</v>
      </c>
      <c r="E150" s="98"/>
    </row>
    <row r="151" spans="1:5" ht="15" customHeight="1" x14ac:dyDescent="0.15">
      <c r="A151" s="146"/>
      <c r="B151" s="98"/>
      <c r="C151" s="98"/>
      <c r="D151" s="19" t="s">
        <v>1576</v>
      </c>
      <c r="E151" s="98"/>
    </row>
    <row r="152" spans="1:5" ht="15" customHeight="1" x14ac:dyDescent="0.15">
      <c r="A152" s="144">
        <f>COUNTA($A$2:A151)</f>
        <v>56</v>
      </c>
      <c r="B152" s="98" t="s">
        <v>12</v>
      </c>
      <c r="C152" s="98" t="s">
        <v>1577</v>
      </c>
      <c r="D152" s="34" t="s">
        <v>1578</v>
      </c>
      <c r="E152" s="98"/>
    </row>
    <row r="153" spans="1:5" ht="15" customHeight="1" x14ac:dyDescent="0.15">
      <c r="A153" s="146"/>
      <c r="B153" s="98"/>
      <c r="C153" s="98"/>
      <c r="D153" s="34" t="s">
        <v>1579</v>
      </c>
      <c r="E153" s="98"/>
    </row>
    <row r="154" spans="1:5" ht="15" customHeight="1" x14ac:dyDescent="0.15">
      <c r="A154" s="144">
        <f>COUNTA($A$2:A153)</f>
        <v>57</v>
      </c>
      <c r="B154" s="98" t="s">
        <v>12</v>
      </c>
      <c r="C154" s="98" t="s">
        <v>1580</v>
      </c>
      <c r="D154" s="24" t="s">
        <v>1581</v>
      </c>
      <c r="E154" s="98"/>
    </row>
    <row r="155" spans="1:5" ht="15" customHeight="1" x14ac:dyDescent="0.15">
      <c r="A155" s="145"/>
      <c r="B155" s="98"/>
      <c r="C155" s="98"/>
      <c r="D155" s="24" t="s">
        <v>1582</v>
      </c>
      <c r="E155" s="98"/>
    </row>
    <row r="156" spans="1:5" ht="15" customHeight="1" x14ac:dyDescent="0.15">
      <c r="A156" s="146"/>
      <c r="B156" s="98"/>
      <c r="C156" s="98"/>
      <c r="D156" s="24" t="s">
        <v>1583</v>
      </c>
      <c r="E156" s="98"/>
    </row>
    <row r="157" spans="1:5" ht="15" customHeight="1" x14ac:dyDescent="0.15">
      <c r="A157" s="144">
        <f>COUNTA($A$2:A156)</f>
        <v>58</v>
      </c>
      <c r="B157" s="98" t="s">
        <v>12</v>
      </c>
      <c r="C157" s="98" t="s">
        <v>1584</v>
      </c>
      <c r="D157" s="24" t="s">
        <v>1585</v>
      </c>
      <c r="E157" s="98"/>
    </row>
    <row r="158" spans="1:5" ht="15" customHeight="1" x14ac:dyDescent="0.15">
      <c r="A158" s="145"/>
      <c r="B158" s="98"/>
      <c r="C158" s="98"/>
      <c r="D158" s="24" t="s">
        <v>1586</v>
      </c>
      <c r="E158" s="98"/>
    </row>
    <row r="159" spans="1:5" ht="15" customHeight="1" x14ac:dyDescent="0.15">
      <c r="A159" s="146"/>
      <c r="B159" s="98"/>
      <c r="C159" s="98"/>
      <c r="D159" s="24" t="s">
        <v>1587</v>
      </c>
      <c r="E159" s="98"/>
    </row>
    <row r="160" spans="1:5" ht="15" customHeight="1" x14ac:dyDescent="0.15">
      <c r="A160" s="144">
        <f>COUNTA($A$2:A159)</f>
        <v>59</v>
      </c>
      <c r="B160" s="98" t="s">
        <v>12</v>
      </c>
      <c r="C160" s="98" t="s">
        <v>1588</v>
      </c>
      <c r="D160" s="29" t="s">
        <v>1589</v>
      </c>
      <c r="E160" s="98"/>
    </row>
    <row r="161" spans="1:5" ht="15" customHeight="1" x14ac:dyDescent="0.15">
      <c r="A161" s="145"/>
      <c r="B161" s="98"/>
      <c r="C161" s="98"/>
      <c r="D161" s="29" t="s">
        <v>1590</v>
      </c>
      <c r="E161" s="98"/>
    </row>
    <row r="162" spans="1:5" ht="15" customHeight="1" x14ac:dyDescent="0.15">
      <c r="A162" s="146"/>
      <c r="B162" s="98"/>
      <c r="C162" s="98"/>
      <c r="D162" s="29" t="s">
        <v>1591</v>
      </c>
      <c r="E162" s="98"/>
    </row>
    <row r="163" spans="1:5" ht="15" customHeight="1" x14ac:dyDescent="0.15">
      <c r="A163" s="144">
        <f>COUNTA($A$2:A162)</f>
        <v>60</v>
      </c>
      <c r="B163" s="98" t="s">
        <v>12</v>
      </c>
      <c r="C163" s="98" t="s">
        <v>1592</v>
      </c>
      <c r="D163" s="19" t="s">
        <v>1593</v>
      </c>
      <c r="E163" s="98"/>
    </row>
    <row r="164" spans="1:5" ht="15" customHeight="1" x14ac:dyDescent="0.15">
      <c r="A164" s="145"/>
      <c r="B164" s="98"/>
      <c r="C164" s="98"/>
      <c r="D164" s="19" t="s">
        <v>1594</v>
      </c>
      <c r="E164" s="98"/>
    </row>
    <row r="165" spans="1:5" ht="15" customHeight="1" x14ac:dyDescent="0.15">
      <c r="A165" s="146"/>
      <c r="B165" s="98"/>
      <c r="C165" s="98"/>
      <c r="D165" s="19" t="s">
        <v>1595</v>
      </c>
      <c r="E165" s="98"/>
    </row>
    <row r="166" spans="1:5" ht="15" customHeight="1" x14ac:dyDescent="0.15">
      <c r="A166" s="144">
        <f>COUNTA($A$2:A165)</f>
        <v>61</v>
      </c>
      <c r="B166" s="98" t="s">
        <v>12</v>
      </c>
      <c r="C166" s="98" t="s">
        <v>1596</v>
      </c>
      <c r="D166" s="34" t="s">
        <v>1597</v>
      </c>
      <c r="E166" s="98"/>
    </row>
    <row r="167" spans="1:5" ht="15" customHeight="1" x14ac:dyDescent="0.15">
      <c r="A167" s="146"/>
      <c r="B167" s="98"/>
      <c r="C167" s="98"/>
      <c r="D167" s="34" t="s">
        <v>1598</v>
      </c>
      <c r="E167" s="98"/>
    </row>
    <row r="168" spans="1:5" ht="15" customHeight="1" x14ac:dyDescent="0.15">
      <c r="A168" s="144">
        <f>COUNTA($A$2:A167)</f>
        <v>62</v>
      </c>
      <c r="B168" s="98" t="s">
        <v>12</v>
      </c>
      <c r="C168" s="98" t="s">
        <v>1599</v>
      </c>
      <c r="D168" s="19" t="s">
        <v>1600</v>
      </c>
      <c r="E168" s="98"/>
    </row>
    <row r="169" spans="1:5" ht="15" customHeight="1" x14ac:dyDescent="0.15">
      <c r="A169" s="146"/>
      <c r="B169" s="98"/>
      <c r="C169" s="98"/>
      <c r="D169" s="19" t="s">
        <v>1601</v>
      </c>
      <c r="E169" s="98"/>
    </row>
    <row r="170" spans="1:5" ht="15" customHeight="1" x14ac:dyDescent="0.15">
      <c r="A170" s="144">
        <f>COUNTA($A$2:A169)</f>
        <v>63</v>
      </c>
      <c r="B170" s="98" t="s">
        <v>12</v>
      </c>
      <c r="C170" s="98" t="s">
        <v>1602</v>
      </c>
      <c r="D170" s="19" t="s">
        <v>1603</v>
      </c>
      <c r="E170" s="98"/>
    </row>
    <row r="171" spans="1:5" ht="15" customHeight="1" x14ac:dyDescent="0.15">
      <c r="A171" s="145"/>
      <c r="B171" s="98"/>
      <c r="C171" s="98"/>
      <c r="D171" s="19" t="s">
        <v>1604</v>
      </c>
      <c r="E171" s="98"/>
    </row>
    <row r="172" spans="1:5" ht="15" customHeight="1" x14ac:dyDescent="0.15">
      <c r="A172" s="146"/>
      <c r="B172" s="98"/>
      <c r="C172" s="98"/>
      <c r="D172" s="19" t="s">
        <v>1605</v>
      </c>
      <c r="E172" s="98"/>
    </row>
    <row r="173" spans="1:5" ht="15" customHeight="1" x14ac:dyDescent="0.15">
      <c r="A173" s="144">
        <f>COUNTA($A$2:A172)</f>
        <v>64</v>
      </c>
      <c r="B173" s="98" t="s">
        <v>12</v>
      </c>
      <c r="C173" s="98" t="s">
        <v>1606</v>
      </c>
      <c r="D173" s="34" t="s">
        <v>1607</v>
      </c>
      <c r="E173" s="98"/>
    </row>
    <row r="174" spans="1:5" ht="15" customHeight="1" x14ac:dyDescent="0.15">
      <c r="A174" s="145"/>
      <c r="B174" s="98"/>
      <c r="C174" s="98"/>
      <c r="D174" s="34" t="s">
        <v>1608</v>
      </c>
      <c r="E174" s="98"/>
    </row>
    <row r="175" spans="1:5" ht="15" customHeight="1" x14ac:dyDescent="0.15">
      <c r="A175" s="145"/>
      <c r="B175" s="98"/>
      <c r="C175" s="98"/>
      <c r="D175" s="34" t="s">
        <v>1609</v>
      </c>
      <c r="E175" s="98"/>
    </row>
    <row r="176" spans="1:5" ht="15" customHeight="1" x14ac:dyDescent="0.15">
      <c r="A176" s="146"/>
      <c r="B176" s="98"/>
      <c r="C176" s="98"/>
      <c r="D176" s="38" t="s">
        <v>1610</v>
      </c>
      <c r="E176" s="98"/>
    </row>
    <row r="177" spans="1:5" ht="15" customHeight="1" x14ac:dyDescent="0.15">
      <c r="A177" s="144">
        <f>COUNTA($A$2:A176)</f>
        <v>65</v>
      </c>
      <c r="B177" s="98" t="s">
        <v>12</v>
      </c>
      <c r="C177" s="98" t="s">
        <v>1611</v>
      </c>
      <c r="D177" s="29" t="s">
        <v>1612</v>
      </c>
      <c r="E177" s="98"/>
    </row>
    <row r="178" spans="1:5" ht="15" customHeight="1" x14ac:dyDescent="0.15">
      <c r="A178" s="145"/>
      <c r="B178" s="98"/>
      <c r="C178" s="98"/>
      <c r="D178" s="29" t="s">
        <v>50</v>
      </c>
      <c r="E178" s="98"/>
    </row>
    <row r="179" spans="1:5" ht="15" customHeight="1" x14ac:dyDescent="0.15">
      <c r="A179" s="146"/>
      <c r="B179" s="98"/>
      <c r="C179" s="98"/>
      <c r="D179" s="29" t="s">
        <v>1613</v>
      </c>
      <c r="E179" s="98"/>
    </row>
    <row r="180" spans="1:5" ht="15" customHeight="1" x14ac:dyDescent="0.15">
      <c r="A180" s="144">
        <f>COUNTA($A$2:A179)</f>
        <v>66</v>
      </c>
      <c r="B180" s="98" t="s">
        <v>246</v>
      </c>
      <c r="C180" s="98" t="s">
        <v>1614</v>
      </c>
      <c r="D180" s="29" t="s">
        <v>1615</v>
      </c>
      <c r="E180" s="98"/>
    </row>
    <row r="181" spans="1:5" ht="15" customHeight="1" x14ac:dyDescent="0.15">
      <c r="A181" s="145"/>
      <c r="B181" s="98"/>
      <c r="C181" s="98"/>
      <c r="D181" s="29" t="s">
        <v>1616</v>
      </c>
      <c r="E181" s="98"/>
    </row>
    <row r="182" spans="1:5" ht="15" customHeight="1" x14ac:dyDescent="0.15">
      <c r="A182" s="146"/>
      <c r="B182" s="98"/>
      <c r="C182" s="98"/>
      <c r="D182" s="29" t="s">
        <v>1617</v>
      </c>
      <c r="E182" s="98"/>
    </row>
    <row r="183" spans="1:5" ht="15" customHeight="1" x14ac:dyDescent="0.15">
      <c r="A183" s="144">
        <f>COUNTA($A$2:A182)</f>
        <v>67</v>
      </c>
      <c r="B183" s="98" t="s">
        <v>246</v>
      </c>
      <c r="C183" s="98" t="s">
        <v>1618</v>
      </c>
      <c r="D183" s="29" t="s">
        <v>1619</v>
      </c>
      <c r="E183" s="98"/>
    </row>
    <row r="184" spans="1:5" ht="15" customHeight="1" x14ac:dyDescent="0.15">
      <c r="A184" s="145"/>
      <c r="B184" s="98"/>
      <c r="C184" s="98"/>
      <c r="D184" s="29" t="s">
        <v>1620</v>
      </c>
      <c r="E184" s="98"/>
    </row>
    <row r="185" spans="1:5" ht="15" customHeight="1" x14ac:dyDescent="0.15">
      <c r="A185" s="146"/>
      <c r="B185" s="98"/>
      <c r="C185" s="98"/>
      <c r="D185" s="29" t="s">
        <v>1621</v>
      </c>
      <c r="E185" s="98"/>
    </row>
    <row r="186" spans="1:5" ht="15" customHeight="1" x14ac:dyDescent="0.15">
      <c r="A186" s="144">
        <f>COUNTA($A$2:A185)</f>
        <v>68</v>
      </c>
      <c r="B186" s="98" t="s">
        <v>246</v>
      </c>
      <c r="C186" s="119" t="s">
        <v>1622</v>
      </c>
      <c r="D186" s="19" t="s">
        <v>1623</v>
      </c>
      <c r="E186" s="99"/>
    </row>
    <row r="187" spans="1:5" ht="15" customHeight="1" x14ac:dyDescent="0.15">
      <c r="A187" s="146"/>
      <c r="B187" s="98"/>
      <c r="C187" s="119"/>
      <c r="D187" s="19" t="s">
        <v>1624</v>
      </c>
      <c r="E187" s="99"/>
    </row>
    <row r="188" spans="1:5" ht="15" customHeight="1" x14ac:dyDescent="0.15">
      <c r="A188" s="31">
        <f>COUNTA($A$2:A187)</f>
        <v>69</v>
      </c>
      <c r="B188" s="31" t="s">
        <v>15</v>
      </c>
      <c r="C188" s="29" t="s">
        <v>1625</v>
      </c>
      <c r="D188" s="29" t="s">
        <v>1626</v>
      </c>
      <c r="E188" s="30"/>
    </row>
    <row r="189" spans="1:5" ht="15" customHeight="1" x14ac:dyDescent="0.15">
      <c r="A189" s="144">
        <f>COUNTA($A$2:A188)</f>
        <v>70</v>
      </c>
      <c r="B189" s="98" t="s">
        <v>246</v>
      </c>
      <c r="C189" s="119" t="s">
        <v>1627</v>
      </c>
      <c r="D189" s="19" t="s">
        <v>1628</v>
      </c>
      <c r="E189" s="99"/>
    </row>
    <row r="190" spans="1:5" ht="15" customHeight="1" x14ac:dyDescent="0.15">
      <c r="A190" s="146"/>
      <c r="B190" s="98"/>
      <c r="C190" s="119"/>
      <c r="D190" s="19" t="s">
        <v>1629</v>
      </c>
      <c r="E190" s="99"/>
    </row>
    <row r="191" spans="1:5" ht="15" customHeight="1" x14ac:dyDescent="0.15">
      <c r="A191" s="144">
        <f>COUNTA($A$2:A190)</f>
        <v>71</v>
      </c>
      <c r="B191" s="98" t="s">
        <v>246</v>
      </c>
      <c r="C191" s="119" t="s">
        <v>1630</v>
      </c>
      <c r="D191" s="19" t="s">
        <v>1631</v>
      </c>
      <c r="E191" s="99"/>
    </row>
    <row r="192" spans="1:5" ht="15" customHeight="1" x14ac:dyDescent="0.15">
      <c r="A192" s="146"/>
      <c r="B192" s="98"/>
      <c r="C192" s="119"/>
      <c r="D192" s="19" t="s">
        <v>1632</v>
      </c>
      <c r="E192" s="99"/>
    </row>
    <row r="193" spans="1:5" ht="15" customHeight="1" x14ac:dyDescent="0.15">
      <c r="A193" s="144">
        <f>COUNTA($A$2:A192)</f>
        <v>72</v>
      </c>
      <c r="B193" s="98" t="s">
        <v>246</v>
      </c>
      <c r="C193" s="119" t="s">
        <v>1633</v>
      </c>
      <c r="D193" s="19" t="s">
        <v>1634</v>
      </c>
      <c r="E193" s="99"/>
    </row>
    <row r="194" spans="1:5" ht="15" customHeight="1" x14ac:dyDescent="0.15">
      <c r="A194" s="146"/>
      <c r="B194" s="98"/>
      <c r="C194" s="119"/>
      <c r="D194" s="19" t="s">
        <v>1635</v>
      </c>
      <c r="E194" s="99"/>
    </row>
    <row r="195" spans="1:5" ht="15" customHeight="1" x14ac:dyDescent="0.15">
      <c r="A195" s="144">
        <f>COUNTA($A$2:A194)</f>
        <v>73</v>
      </c>
      <c r="B195" s="98" t="s">
        <v>246</v>
      </c>
      <c r="C195" s="119" t="s">
        <v>1636</v>
      </c>
      <c r="D195" s="19" t="s">
        <v>1637</v>
      </c>
      <c r="E195" s="99"/>
    </row>
    <row r="196" spans="1:5" ht="15" customHeight="1" x14ac:dyDescent="0.15">
      <c r="A196" s="146"/>
      <c r="B196" s="98"/>
      <c r="C196" s="119"/>
      <c r="D196" s="19" t="s">
        <v>1638</v>
      </c>
      <c r="E196" s="99"/>
    </row>
    <row r="197" spans="1:5" ht="15" customHeight="1" x14ac:dyDescent="0.15">
      <c r="A197" s="144">
        <f>COUNTA($A$2:A196)</f>
        <v>74</v>
      </c>
      <c r="B197" s="98" t="s">
        <v>246</v>
      </c>
      <c r="C197" s="119" t="s">
        <v>1639</v>
      </c>
      <c r="D197" s="19" t="s">
        <v>1640</v>
      </c>
      <c r="E197" s="99"/>
    </row>
    <row r="198" spans="1:5" ht="15" customHeight="1" x14ac:dyDescent="0.15">
      <c r="A198" s="146"/>
      <c r="B198" s="98"/>
      <c r="C198" s="119"/>
      <c r="D198" s="19" t="s">
        <v>1641</v>
      </c>
      <c r="E198" s="99"/>
    </row>
    <row r="199" spans="1:5" ht="15" customHeight="1" x14ac:dyDescent="0.15">
      <c r="A199" s="207">
        <f>COUNTA($A$2:A198)</f>
        <v>75</v>
      </c>
      <c r="B199" s="116" t="s">
        <v>247</v>
      </c>
      <c r="C199" s="116" t="s">
        <v>1642</v>
      </c>
      <c r="D199" s="24" t="s">
        <v>1643</v>
      </c>
      <c r="E199" s="116"/>
    </row>
    <row r="200" spans="1:5" ht="15" customHeight="1" x14ac:dyDescent="0.15">
      <c r="A200" s="208"/>
      <c r="B200" s="116"/>
      <c r="C200" s="116" t="s">
        <v>1642</v>
      </c>
      <c r="D200" s="24" t="s">
        <v>1644</v>
      </c>
      <c r="E200" s="116"/>
    </row>
    <row r="201" spans="1:5" ht="15" customHeight="1" x14ac:dyDescent="0.15">
      <c r="A201" s="209"/>
      <c r="B201" s="116"/>
      <c r="C201" s="116" t="s">
        <v>1642</v>
      </c>
      <c r="D201" s="24" t="s">
        <v>1645</v>
      </c>
      <c r="E201" s="116"/>
    </row>
    <row r="202" spans="1:5" ht="15" customHeight="1" x14ac:dyDescent="0.15">
      <c r="A202" s="207">
        <f>COUNTA($A$2:A201)</f>
        <v>76</v>
      </c>
      <c r="B202" s="116" t="s">
        <v>247</v>
      </c>
      <c r="C202" s="116" t="s">
        <v>1646</v>
      </c>
      <c r="D202" s="24" t="s">
        <v>1647</v>
      </c>
      <c r="E202" s="116"/>
    </row>
    <row r="203" spans="1:5" ht="15" customHeight="1" x14ac:dyDescent="0.15">
      <c r="A203" s="208"/>
      <c r="B203" s="116"/>
      <c r="C203" s="116"/>
      <c r="D203" s="24" t="s">
        <v>1648</v>
      </c>
      <c r="E203" s="116"/>
    </row>
    <row r="204" spans="1:5" ht="15" customHeight="1" x14ac:dyDescent="0.15">
      <c r="A204" s="209"/>
      <c r="B204" s="116"/>
      <c r="C204" s="116"/>
      <c r="D204" s="24" t="s">
        <v>64</v>
      </c>
      <c r="E204" s="116"/>
    </row>
    <row r="205" spans="1:5" ht="15" customHeight="1" x14ac:dyDescent="0.15">
      <c r="A205" s="207">
        <f>COUNTA($A$2:A204)</f>
        <v>77</v>
      </c>
      <c r="B205" s="116" t="s">
        <v>247</v>
      </c>
      <c r="C205" s="116" t="s">
        <v>1649</v>
      </c>
      <c r="D205" s="24" t="s">
        <v>1650</v>
      </c>
      <c r="E205" s="116"/>
    </row>
    <row r="206" spans="1:5" ht="15" customHeight="1" x14ac:dyDescent="0.15">
      <c r="A206" s="208"/>
      <c r="B206" s="116" t="s">
        <v>247</v>
      </c>
      <c r="C206" s="116" t="s">
        <v>1649</v>
      </c>
      <c r="D206" s="24" t="s">
        <v>1651</v>
      </c>
      <c r="E206" s="116"/>
    </row>
    <row r="207" spans="1:5" ht="15" customHeight="1" x14ac:dyDescent="0.15">
      <c r="A207" s="209"/>
      <c r="B207" s="116" t="s">
        <v>247</v>
      </c>
      <c r="C207" s="116" t="s">
        <v>1649</v>
      </c>
      <c r="D207" s="24" t="s">
        <v>1652</v>
      </c>
      <c r="E207" s="116"/>
    </row>
    <row r="208" spans="1:5" ht="15" customHeight="1" x14ac:dyDescent="0.15">
      <c r="A208" s="207">
        <f>COUNTA($A$2:A207)</f>
        <v>78</v>
      </c>
      <c r="B208" s="116" t="s">
        <v>247</v>
      </c>
      <c r="C208" s="116" t="s">
        <v>1653</v>
      </c>
      <c r="D208" s="25" t="s">
        <v>66</v>
      </c>
      <c r="E208" s="116"/>
    </row>
    <row r="209" spans="1:5" ht="15" customHeight="1" x14ac:dyDescent="0.15">
      <c r="A209" s="208"/>
      <c r="B209" s="116" t="s">
        <v>247</v>
      </c>
      <c r="C209" s="116" t="s">
        <v>1653</v>
      </c>
      <c r="D209" s="25" t="s">
        <v>1654</v>
      </c>
      <c r="E209" s="116"/>
    </row>
    <row r="210" spans="1:5" ht="15" customHeight="1" x14ac:dyDescent="0.15">
      <c r="A210" s="209"/>
      <c r="B210" s="116" t="s">
        <v>247</v>
      </c>
      <c r="C210" s="116" t="s">
        <v>1653</v>
      </c>
      <c r="D210" s="25" t="s">
        <v>1655</v>
      </c>
      <c r="E210" s="116"/>
    </row>
    <row r="211" spans="1:5" ht="15" customHeight="1" x14ac:dyDescent="0.15">
      <c r="A211" s="207">
        <f>COUNTA($A$2:A210)</f>
        <v>79</v>
      </c>
      <c r="B211" s="116" t="s">
        <v>247</v>
      </c>
      <c r="C211" s="116" t="s">
        <v>1656</v>
      </c>
      <c r="D211" s="24" t="s">
        <v>1657</v>
      </c>
      <c r="E211" s="116"/>
    </row>
    <row r="212" spans="1:5" ht="15" customHeight="1" x14ac:dyDescent="0.15">
      <c r="A212" s="208"/>
      <c r="B212" s="116" t="s">
        <v>247</v>
      </c>
      <c r="C212" s="116" t="s">
        <v>1656</v>
      </c>
      <c r="D212" s="24" t="s">
        <v>1658</v>
      </c>
      <c r="E212" s="116"/>
    </row>
    <row r="213" spans="1:5" ht="15" customHeight="1" x14ac:dyDescent="0.15">
      <c r="A213" s="209"/>
      <c r="B213" s="116" t="s">
        <v>247</v>
      </c>
      <c r="C213" s="116" t="s">
        <v>1656</v>
      </c>
      <c r="D213" s="24" t="s">
        <v>1659</v>
      </c>
      <c r="E213" s="116"/>
    </row>
    <row r="214" spans="1:5" ht="15" customHeight="1" x14ac:dyDescent="0.15">
      <c r="A214" s="207">
        <f>COUNTA($A$2:A213)</f>
        <v>80</v>
      </c>
      <c r="B214" s="116" t="s">
        <v>247</v>
      </c>
      <c r="C214" s="116" t="s">
        <v>1660</v>
      </c>
      <c r="D214" s="25" t="s">
        <v>1661</v>
      </c>
      <c r="E214" s="116"/>
    </row>
    <row r="215" spans="1:5" ht="15" customHeight="1" x14ac:dyDescent="0.15">
      <c r="A215" s="208"/>
      <c r="B215" s="116" t="s">
        <v>16</v>
      </c>
      <c r="C215" s="116" t="s">
        <v>1662</v>
      </c>
      <c r="D215" s="25" t="s">
        <v>96</v>
      </c>
      <c r="E215" s="116"/>
    </row>
    <row r="216" spans="1:5" ht="15" customHeight="1" x14ac:dyDescent="0.15">
      <c r="A216" s="209"/>
      <c r="B216" s="116" t="s">
        <v>16</v>
      </c>
      <c r="C216" s="116" t="s">
        <v>1662</v>
      </c>
      <c r="D216" s="25" t="s">
        <v>1663</v>
      </c>
      <c r="E216" s="116"/>
    </row>
    <row r="217" spans="1:5" ht="15" customHeight="1" x14ac:dyDescent="0.15">
      <c r="A217" s="207">
        <f>COUNTA($A$2:A216)</f>
        <v>81</v>
      </c>
      <c r="B217" s="116" t="s">
        <v>247</v>
      </c>
      <c r="C217" s="116" t="s">
        <v>1664</v>
      </c>
      <c r="D217" s="24" t="s">
        <v>1665</v>
      </c>
      <c r="E217" s="116"/>
    </row>
    <row r="218" spans="1:5" ht="15" customHeight="1" x14ac:dyDescent="0.15">
      <c r="A218" s="208"/>
      <c r="B218" s="116"/>
      <c r="C218" s="116"/>
      <c r="D218" s="24" t="s">
        <v>91</v>
      </c>
      <c r="E218" s="116"/>
    </row>
    <row r="219" spans="1:5" ht="15" customHeight="1" x14ac:dyDescent="0.15">
      <c r="A219" s="209"/>
      <c r="B219" s="116"/>
      <c r="C219" s="116"/>
      <c r="D219" s="24" t="s">
        <v>1666</v>
      </c>
      <c r="E219" s="116"/>
    </row>
    <row r="220" spans="1:5" ht="15" customHeight="1" x14ac:dyDescent="0.15">
      <c r="A220" s="207">
        <f>COUNTA($A$2:A219)</f>
        <v>82</v>
      </c>
      <c r="B220" s="116" t="s">
        <v>247</v>
      </c>
      <c r="C220" s="116" t="s">
        <v>1667</v>
      </c>
      <c r="D220" s="46" t="s">
        <v>1668</v>
      </c>
      <c r="E220" s="116"/>
    </row>
    <row r="221" spans="1:5" ht="15" customHeight="1" x14ac:dyDescent="0.15">
      <c r="A221" s="208"/>
      <c r="B221" s="116"/>
      <c r="C221" s="116"/>
      <c r="D221" s="46" t="s">
        <v>1669</v>
      </c>
      <c r="E221" s="116"/>
    </row>
    <row r="222" spans="1:5" ht="15" customHeight="1" x14ac:dyDescent="0.15">
      <c r="A222" s="209"/>
      <c r="B222" s="116"/>
      <c r="C222" s="116"/>
      <c r="D222" s="46" t="s">
        <v>1670</v>
      </c>
      <c r="E222" s="116"/>
    </row>
    <row r="223" spans="1:5" ht="15" customHeight="1" x14ac:dyDescent="0.15">
      <c r="A223" s="207">
        <f>COUNTA($A$2:A222)</f>
        <v>83</v>
      </c>
      <c r="B223" s="116" t="s">
        <v>247</v>
      </c>
      <c r="C223" s="116" t="s">
        <v>1671</v>
      </c>
      <c r="D223" s="24" t="s">
        <v>1672</v>
      </c>
      <c r="E223" s="116"/>
    </row>
    <row r="224" spans="1:5" ht="15" customHeight="1" x14ac:dyDescent="0.15">
      <c r="A224" s="208"/>
      <c r="B224" s="116"/>
      <c r="C224" s="116"/>
      <c r="D224" s="24" t="s">
        <v>1673</v>
      </c>
      <c r="E224" s="116"/>
    </row>
    <row r="225" spans="1:5" ht="15" customHeight="1" x14ac:dyDescent="0.15">
      <c r="A225" s="209"/>
      <c r="B225" s="116"/>
      <c r="C225" s="116"/>
      <c r="D225" s="24" t="s">
        <v>1674</v>
      </c>
      <c r="E225" s="116"/>
    </row>
    <row r="226" spans="1:5" ht="15" customHeight="1" x14ac:dyDescent="0.15">
      <c r="A226" s="207">
        <f>COUNTA($A$2:A225)</f>
        <v>84</v>
      </c>
      <c r="B226" s="116" t="s">
        <v>247</v>
      </c>
      <c r="C226" s="116" t="s">
        <v>1675</v>
      </c>
      <c r="D226" s="25" t="s">
        <v>88</v>
      </c>
      <c r="E226" s="116"/>
    </row>
    <row r="227" spans="1:5" ht="15" customHeight="1" x14ac:dyDescent="0.15">
      <c r="A227" s="208"/>
      <c r="B227" s="116"/>
      <c r="C227" s="116"/>
      <c r="D227" s="25" t="s">
        <v>1676</v>
      </c>
      <c r="E227" s="116"/>
    </row>
    <row r="228" spans="1:5" ht="15" customHeight="1" x14ac:dyDescent="0.15">
      <c r="A228" s="209"/>
      <c r="B228" s="116"/>
      <c r="C228" s="116"/>
      <c r="D228" s="25" t="s">
        <v>1677</v>
      </c>
      <c r="E228" s="116"/>
    </row>
    <row r="229" spans="1:5" ht="15" customHeight="1" x14ac:dyDescent="0.15">
      <c r="A229" s="207">
        <f>COUNTA($A$2:A228)</f>
        <v>85</v>
      </c>
      <c r="B229" s="116" t="s">
        <v>247</v>
      </c>
      <c r="C229" s="116" t="s">
        <v>1678</v>
      </c>
      <c r="D229" s="24" t="s">
        <v>1679</v>
      </c>
      <c r="E229" s="116"/>
    </row>
    <row r="230" spans="1:5" ht="15" customHeight="1" x14ac:dyDescent="0.15">
      <c r="A230" s="208"/>
      <c r="B230" s="116" t="s">
        <v>247</v>
      </c>
      <c r="C230" s="116" t="s">
        <v>1678</v>
      </c>
      <c r="D230" s="24" t="s">
        <v>1680</v>
      </c>
      <c r="E230" s="116"/>
    </row>
    <row r="231" spans="1:5" ht="15" customHeight="1" x14ac:dyDescent="0.15">
      <c r="A231" s="209"/>
      <c r="B231" s="116" t="s">
        <v>247</v>
      </c>
      <c r="C231" s="116" t="s">
        <v>1678</v>
      </c>
      <c r="D231" s="24" t="s">
        <v>1681</v>
      </c>
      <c r="E231" s="116"/>
    </row>
    <row r="232" spans="1:5" ht="15" customHeight="1" x14ac:dyDescent="0.15">
      <c r="A232" s="207">
        <f>COUNTA($A$2:A231)</f>
        <v>86</v>
      </c>
      <c r="B232" s="116" t="s">
        <v>247</v>
      </c>
      <c r="C232" s="116" t="s">
        <v>1682</v>
      </c>
      <c r="D232" s="25" t="s">
        <v>1683</v>
      </c>
      <c r="E232" s="116"/>
    </row>
    <row r="233" spans="1:5" ht="15" customHeight="1" x14ac:dyDescent="0.15">
      <c r="A233" s="208"/>
      <c r="B233" s="116"/>
      <c r="C233" s="116"/>
      <c r="D233" s="25" t="s">
        <v>1353</v>
      </c>
      <c r="E233" s="116"/>
    </row>
    <row r="234" spans="1:5" ht="15" customHeight="1" x14ac:dyDescent="0.15">
      <c r="A234" s="209"/>
      <c r="B234" s="116"/>
      <c r="C234" s="116"/>
      <c r="D234" s="25" t="s">
        <v>1684</v>
      </c>
      <c r="E234" s="116"/>
    </row>
    <row r="235" spans="1:5" ht="15" customHeight="1" x14ac:dyDescent="0.15">
      <c r="A235" s="207">
        <f>COUNTA($A$2:A234)</f>
        <v>87</v>
      </c>
      <c r="B235" s="116" t="s">
        <v>247</v>
      </c>
      <c r="C235" s="116" t="s">
        <v>1685</v>
      </c>
      <c r="D235" s="24" t="s">
        <v>1686</v>
      </c>
      <c r="E235" s="116"/>
    </row>
    <row r="236" spans="1:5" ht="15" customHeight="1" x14ac:dyDescent="0.15">
      <c r="A236" s="208"/>
      <c r="B236" s="116" t="s">
        <v>247</v>
      </c>
      <c r="C236" s="116" t="s">
        <v>1687</v>
      </c>
      <c r="D236" s="24" t="s">
        <v>1688</v>
      </c>
      <c r="E236" s="116"/>
    </row>
    <row r="237" spans="1:5" ht="15" customHeight="1" x14ac:dyDescent="0.15">
      <c r="A237" s="209"/>
      <c r="B237" s="116" t="s">
        <v>247</v>
      </c>
      <c r="C237" s="116" t="s">
        <v>1687</v>
      </c>
      <c r="D237" s="24" t="s">
        <v>1689</v>
      </c>
      <c r="E237" s="116"/>
    </row>
    <row r="238" spans="1:5" ht="15" customHeight="1" x14ac:dyDescent="0.15">
      <c r="A238" s="207">
        <f>COUNTA($A$2:A237)</f>
        <v>88</v>
      </c>
      <c r="B238" s="116" t="s">
        <v>247</v>
      </c>
      <c r="C238" s="116" t="s">
        <v>1690</v>
      </c>
      <c r="D238" s="23" t="s">
        <v>1691</v>
      </c>
      <c r="E238" s="116"/>
    </row>
    <row r="239" spans="1:5" ht="15" customHeight="1" x14ac:dyDescent="0.15">
      <c r="A239" s="208"/>
      <c r="B239" s="116"/>
      <c r="C239" s="116"/>
      <c r="D239" s="23" t="s">
        <v>1692</v>
      </c>
      <c r="E239" s="116"/>
    </row>
    <row r="240" spans="1:5" ht="15" customHeight="1" x14ac:dyDescent="0.15">
      <c r="A240" s="209"/>
      <c r="B240" s="116"/>
      <c r="C240" s="116"/>
      <c r="D240" s="23" t="s">
        <v>1693</v>
      </c>
      <c r="E240" s="116"/>
    </row>
    <row r="241" spans="1:5" ht="15" customHeight="1" x14ac:dyDescent="0.15">
      <c r="A241" s="207">
        <f>COUNTA($A$2:A240)</f>
        <v>89</v>
      </c>
      <c r="B241" s="116" t="s">
        <v>247</v>
      </c>
      <c r="C241" s="116" t="s">
        <v>1694</v>
      </c>
      <c r="D241" s="25" t="s">
        <v>1695</v>
      </c>
      <c r="E241" s="116"/>
    </row>
    <row r="242" spans="1:5" ht="15" customHeight="1" x14ac:dyDescent="0.15">
      <c r="A242" s="208"/>
      <c r="B242" s="116"/>
      <c r="C242" s="116"/>
      <c r="D242" s="25" t="s">
        <v>1696</v>
      </c>
      <c r="E242" s="116"/>
    </row>
    <row r="243" spans="1:5" ht="15" customHeight="1" x14ac:dyDescent="0.15">
      <c r="A243" s="209"/>
      <c r="B243" s="116"/>
      <c r="C243" s="116"/>
      <c r="D243" s="25" t="s">
        <v>1697</v>
      </c>
      <c r="E243" s="116"/>
    </row>
    <row r="244" spans="1:5" ht="15" customHeight="1" x14ac:dyDescent="0.15">
      <c r="A244" s="207">
        <f>COUNTA($A$2:A243)</f>
        <v>90</v>
      </c>
      <c r="B244" s="116" t="s">
        <v>247</v>
      </c>
      <c r="C244" s="116" t="s">
        <v>1698</v>
      </c>
      <c r="D244" s="25" t="s">
        <v>1699</v>
      </c>
      <c r="E244" s="116"/>
    </row>
    <row r="245" spans="1:5" ht="15" customHeight="1" x14ac:dyDescent="0.15">
      <c r="A245" s="208"/>
      <c r="B245" s="116"/>
      <c r="C245" s="116"/>
      <c r="D245" s="25" t="s">
        <v>1700</v>
      </c>
      <c r="E245" s="116"/>
    </row>
    <row r="246" spans="1:5" ht="15" customHeight="1" x14ac:dyDescent="0.15">
      <c r="A246" s="209"/>
      <c r="B246" s="116"/>
      <c r="C246" s="116"/>
      <c r="D246" s="25" t="s">
        <v>1701</v>
      </c>
      <c r="E246" s="116"/>
    </row>
    <row r="247" spans="1:5" ht="15" customHeight="1" x14ac:dyDescent="0.15">
      <c r="A247" s="233">
        <f>COUNTA($A$2:A246)</f>
        <v>91</v>
      </c>
      <c r="B247" s="171" t="s">
        <v>23</v>
      </c>
      <c r="C247" s="171" t="s">
        <v>1702</v>
      </c>
      <c r="D247" s="28" t="s">
        <v>1703</v>
      </c>
      <c r="E247" s="99"/>
    </row>
    <row r="248" spans="1:5" ht="15" customHeight="1" x14ac:dyDescent="0.15">
      <c r="A248" s="234"/>
      <c r="B248" s="177"/>
      <c r="C248" s="177"/>
      <c r="D248" s="28" t="s">
        <v>1704</v>
      </c>
      <c r="E248" s="99"/>
    </row>
    <row r="249" spans="1:5" ht="15" customHeight="1" x14ac:dyDescent="0.15">
      <c r="A249" s="235"/>
      <c r="B249" s="177"/>
      <c r="C249" s="177"/>
      <c r="D249" s="28" t="s">
        <v>1705</v>
      </c>
      <c r="E249" s="99"/>
    </row>
    <row r="250" spans="1:5" ht="15" customHeight="1" x14ac:dyDescent="0.15">
      <c r="A250" s="233">
        <f>COUNTA($A$2:A249)</f>
        <v>92</v>
      </c>
      <c r="B250" s="177" t="s">
        <v>23</v>
      </c>
      <c r="C250" s="171" t="s">
        <v>1706</v>
      </c>
      <c r="D250" s="27" t="s">
        <v>1707</v>
      </c>
      <c r="E250" s="99"/>
    </row>
    <row r="251" spans="1:5" ht="15" customHeight="1" x14ac:dyDescent="0.15">
      <c r="A251" s="234"/>
      <c r="B251" s="177"/>
      <c r="C251" s="177"/>
      <c r="D251" s="27" t="s">
        <v>94</v>
      </c>
      <c r="E251" s="99"/>
    </row>
    <row r="252" spans="1:5" ht="15" customHeight="1" x14ac:dyDescent="0.15">
      <c r="A252" s="235"/>
      <c r="B252" s="177"/>
      <c r="C252" s="177"/>
      <c r="D252" s="27" t="s">
        <v>1708</v>
      </c>
      <c r="E252" s="99"/>
    </row>
    <row r="253" spans="1:5" ht="15" customHeight="1" x14ac:dyDescent="0.15">
      <c r="A253" s="233">
        <f>COUNTA($A$2:A252)</f>
        <v>93</v>
      </c>
      <c r="B253" s="171" t="s">
        <v>23</v>
      </c>
      <c r="C253" s="171" t="s">
        <v>1709</v>
      </c>
      <c r="D253" s="28" t="s">
        <v>85</v>
      </c>
      <c r="E253" s="99"/>
    </row>
    <row r="254" spans="1:5" ht="15" customHeight="1" x14ac:dyDescent="0.15">
      <c r="A254" s="234"/>
      <c r="B254" s="177"/>
      <c r="C254" s="177"/>
      <c r="D254" s="28" t="s">
        <v>1710</v>
      </c>
      <c r="E254" s="99"/>
    </row>
    <row r="255" spans="1:5" ht="15" customHeight="1" x14ac:dyDescent="0.15">
      <c r="A255" s="235"/>
      <c r="B255" s="177"/>
      <c r="C255" s="177"/>
      <c r="D255" s="28" t="s">
        <v>84</v>
      </c>
      <c r="E255" s="99"/>
    </row>
    <row r="256" spans="1:5" ht="15" customHeight="1" x14ac:dyDescent="0.15">
      <c r="A256" s="233">
        <f>COUNTA($A$2:A255)</f>
        <v>94</v>
      </c>
      <c r="B256" s="171" t="s">
        <v>23</v>
      </c>
      <c r="C256" s="171" t="s">
        <v>1711</v>
      </c>
      <c r="D256" s="27" t="s">
        <v>1712</v>
      </c>
      <c r="E256" s="99"/>
    </row>
    <row r="257" spans="1:5" ht="15" customHeight="1" x14ac:dyDescent="0.15">
      <c r="A257" s="234"/>
      <c r="B257" s="177"/>
      <c r="C257" s="177"/>
      <c r="D257" s="27" t="s">
        <v>1713</v>
      </c>
      <c r="E257" s="99"/>
    </row>
    <row r="258" spans="1:5" ht="15" customHeight="1" x14ac:dyDescent="0.15">
      <c r="A258" s="235"/>
      <c r="B258" s="177"/>
      <c r="C258" s="177"/>
      <c r="D258" s="28" t="s">
        <v>1714</v>
      </c>
      <c r="E258" s="99"/>
    </row>
    <row r="259" spans="1:5" ht="15" customHeight="1" x14ac:dyDescent="0.15">
      <c r="A259" s="233">
        <f>COUNTA($A$2:A258)</f>
        <v>95</v>
      </c>
      <c r="B259" s="177" t="s">
        <v>23</v>
      </c>
      <c r="C259" s="177" t="s">
        <v>1715</v>
      </c>
      <c r="D259" s="27" t="s">
        <v>1716</v>
      </c>
      <c r="E259" s="99"/>
    </row>
    <row r="260" spans="1:5" ht="15" customHeight="1" x14ac:dyDescent="0.15">
      <c r="A260" s="234"/>
      <c r="B260" s="177"/>
      <c r="C260" s="177"/>
      <c r="D260" s="27" t="s">
        <v>1717</v>
      </c>
      <c r="E260" s="99"/>
    </row>
    <row r="261" spans="1:5" ht="15" customHeight="1" x14ac:dyDescent="0.15">
      <c r="A261" s="235"/>
      <c r="B261" s="177"/>
      <c r="C261" s="177"/>
      <c r="D261" s="27" t="s">
        <v>1718</v>
      </c>
      <c r="E261" s="99"/>
    </row>
    <row r="262" spans="1:5" ht="15" customHeight="1" x14ac:dyDescent="0.15">
      <c r="A262" s="233">
        <f>COUNTA($A$2:A261)</f>
        <v>96</v>
      </c>
      <c r="B262" s="171" t="s">
        <v>23</v>
      </c>
      <c r="C262" s="177" t="s">
        <v>1719</v>
      </c>
      <c r="D262" s="27" t="s">
        <v>1720</v>
      </c>
      <c r="E262" s="99"/>
    </row>
    <row r="263" spans="1:5" ht="15" customHeight="1" x14ac:dyDescent="0.15">
      <c r="A263" s="234"/>
      <c r="B263" s="177"/>
      <c r="C263" s="177"/>
      <c r="D263" s="28" t="s">
        <v>1721</v>
      </c>
      <c r="E263" s="99"/>
    </row>
    <row r="264" spans="1:5" ht="15" customHeight="1" x14ac:dyDescent="0.15">
      <c r="A264" s="235"/>
      <c r="B264" s="177"/>
      <c r="C264" s="177"/>
      <c r="D264" s="28" t="s">
        <v>1722</v>
      </c>
      <c r="E264" s="99"/>
    </row>
    <row r="265" spans="1:5" ht="15" customHeight="1" x14ac:dyDescent="0.15">
      <c r="A265" s="233">
        <f>COUNTA($A$2:A264)</f>
        <v>97</v>
      </c>
      <c r="B265" s="171" t="s">
        <v>23</v>
      </c>
      <c r="C265" s="171" t="s">
        <v>1723</v>
      </c>
      <c r="D265" s="28" t="s">
        <v>1724</v>
      </c>
      <c r="E265" s="99"/>
    </row>
    <row r="266" spans="1:5" ht="15" customHeight="1" x14ac:dyDescent="0.15">
      <c r="A266" s="234"/>
      <c r="B266" s="177"/>
      <c r="C266" s="177"/>
      <c r="D266" s="28" t="s">
        <v>1725</v>
      </c>
      <c r="E266" s="99"/>
    </row>
    <row r="267" spans="1:5" ht="15" customHeight="1" x14ac:dyDescent="0.15">
      <c r="A267" s="235"/>
      <c r="B267" s="177"/>
      <c r="C267" s="177"/>
      <c r="D267" s="28" t="s">
        <v>1726</v>
      </c>
      <c r="E267" s="99"/>
    </row>
    <row r="268" spans="1:5" ht="15" customHeight="1" x14ac:dyDescent="0.15">
      <c r="A268" s="233">
        <f>COUNTA($A$2:A267)</f>
        <v>98</v>
      </c>
      <c r="B268" s="171" t="s">
        <v>23</v>
      </c>
      <c r="C268" s="171" t="s">
        <v>1727</v>
      </c>
      <c r="D268" s="28" t="s">
        <v>1728</v>
      </c>
      <c r="E268" s="99"/>
    </row>
    <row r="269" spans="1:5" ht="15" customHeight="1" x14ac:dyDescent="0.15">
      <c r="A269" s="234"/>
      <c r="B269" s="177"/>
      <c r="C269" s="177"/>
      <c r="D269" s="28" t="s">
        <v>1729</v>
      </c>
      <c r="E269" s="99"/>
    </row>
    <row r="270" spans="1:5" ht="15" customHeight="1" x14ac:dyDescent="0.15">
      <c r="A270" s="235"/>
      <c r="B270" s="177"/>
      <c r="C270" s="177"/>
      <c r="D270" s="28" t="s">
        <v>1730</v>
      </c>
      <c r="E270" s="99"/>
    </row>
    <row r="271" spans="1:5" ht="15" customHeight="1" x14ac:dyDescent="0.15">
      <c r="A271" s="233">
        <f>COUNTA($A$2:A270)</f>
        <v>99</v>
      </c>
      <c r="B271" s="171" t="s">
        <v>23</v>
      </c>
      <c r="C271" s="171" t="s">
        <v>1731</v>
      </c>
      <c r="D271" s="28" t="s">
        <v>1732</v>
      </c>
      <c r="E271" s="99"/>
    </row>
    <row r="272" spans="1:5" ht="15" customHeight="1" x14ac:dyDescent="0.15">
      <c r="A272" s="234"/>
      <c r="B272" s="177"/>
      <c r="C272" s="177"/>
      <c r="D272" s="28" t="s">
        <v>1733</v>
      </c>
      <c r="E272" s="99"/>
    </row>
    <row r="273" spans="1:5" ht="15" customHeight="1" x14ac:dyDescent="0.15">
      <c r="A273" s="235"/>
      <c r="B273" s="177"/>
      <c r="C273" s="177"/>
      <c r="D273" s="28" t="s">
        <v>1734</v>
      </c>
      <c r="E273" s="99"/>
    </row>
    <row r="274" spans="1:5" ht="15" customHeight="1" x14ac:dyDescent="0.15">
      <c r="A274" s="233">
        <f>COUNTA($A$2:A273)</f>
        <v>100</v>
      </c>
      <c r="B274" s="171" t="s">
        <v>23</v>
      </c>
      <c r="C274" s="171" t="s">
        <v>1735</v>
      </c>
      <c r="D274" s="28" t="s">
        <v>87</v>
      </c>
      <c r="E274" s="99"/>
    </row>
    <row r="275" spans="1:5" ht="15" customHeight="1" x14ac:dyDescent="0.15">
      <c r="A275" s="234"/>
      <c r="B275" s="177"/>
      <c r="C275" s="177"/>
      <c r="D275" s="28" t="s">
        <v>1736</v>
      </c>
      <c r="E275" s="99"/>
    </row>
    <row r="276" spans="1:5" ht="15" customHeight="1" x14ac:dyDescent="0.15">
      <c r="A276" s="235"/>
      <c r="B276" s="177"/>
      <c r="C276" s="177"/>
      <c r="D276" s="28" t="s">
        <v>1737</v>
      </c>
      <c r="E276" s="99"/>
    </row>
    <row r="277" spans="1:5" ht="15" customHeight="1" x14ac:dyDescent="0.15">
      <c r="A277" s="233">
        <f>COUNTA($A$2:A276)</f>
        <v>101</v>
      </c>
      <c r="B277" s="171" t="s">
        <v>23</v>
      </c>
      <c r="C277" s="171" t="s">
        <v>1738</v>
      </c>
      <c r="D277" s="28" t="s">
        <v>1739</v>
      </c>
      <c r="E277" s="99"/>
    </row>
    <row r="278" spans="1:5" ht="15" customHeight="1" x14ac:dyDescent="0.15">
      <c r="A278" s="234"/>
      <c r="B278" s="177"/>
      <c r="C278" s="177"/>
      <c r="D278" s="28" t="s">
        <v>1740</v>
      </c>
      <c r="E278" s="99"/>
    </row>
    <row r="279" spans="1:5" ht="15" customHeight="1" x14ac:dyDescent="0.15">
      <c r="A279" s="235"/>
      <c r="B279" s="177"/>
      <c r="C279" s="177"/>
      <c r="D279" s="28" t="s">
        <v>1741</v>
      </c>
      <c r="E279" s="99"/>
    </row>
    <row r="280" spans="1:5" ht="15" customHeight="1" x14ac:dyDescent="0.15">
      <c r="A280" s="233">
        <f>COUNTA($A$2:A279)</f>
        <v>102</v>
      </c>
      <c r="B280" s="171" t="s">
        <v>23</v>
      </c>
      <c r="C280" s="171" t="s">
        <v>1742</v>
      </c>
      <c r="D280" s="27" t="s">
        <v>1743</v>
      </c>
      <c r="E280" s="99"/>
    </row>
    <row r="281" spans="1:5" ht="15" customHeight="1" x14ac:dyDescent="0.15">
      <c r="A281" s="234"/>
      <c r="B281" s="171"/>
      <c r="C281" s="177"/>
      <c r="D281" s="28" t="s">
        <v>1744</v>
      </c>
      <c r="E281" s="99"/>
    </row>
    <row r="282" spans="1:5" ht="15" customHeight="1" x14ac:dyDescent="0.15">
      <c r="A282" s="235"/>
      <c r="B282" s="171"/>
      <c r="C282" s="177"/>
      <c r="D282" s="28" t="s">
        <v>1745</v>
      </c>
      <c r="E282" s="99"/>
    </row>
    <row r="283" spans="1:5" ht="15" customHeight="1" x14ac:dyDescent="0.15">
      <c r="A283" s="233">
        <f>COUNTA($A$2:A282)</f>
        <v>103</v>
      </c>
      <c r="B283" s="171" t="s">
        <v>23</v>
      </c>
      <c r="C283" s="171" t="s">
        <v>1746</v>
      </c>
      <c r="D283" s="28" t="s">
        <v>1747</v>
      </c>
      <c r="E283" s="99"/>
    </row>
    <row r="284" spans="1:5" ht="15" customHeight="1" x14ac:dyDescent="0.15">
      <c r="A284" s="234"/>
      <c r="B284" s="177"/>
      <c r="C284" s="177"/>
      <c r="D284" s="28" t="s">
        <v>1748</v>
      </c>
      <c r="E284" s="99"/>
    </row>
    <row r="285" spans="1:5" ht="15" customHeight="1" x14ac:dyDescent="0.15">
      <c r="A285" s="235"/>
      <c r="B285" s="177"/>
      <c r="C285" s="177"/>
      <c r="D285" s="28" t="s">
        <v>1749</v>
      </c>
      <c r="E285" s="99"/>
    </row>
    <row r="286" spans="1:5" ht="15" customHeight="1" x14ac:dyDescent="0.15">
      <c r="A286" s="233">
        <f>COUNTA($A$2:A285)</f>
        <v>104</v>
      </c>
      <c r="B286" s="171" t="s">
        <v>23</v>
      </c>
      <c r="C286" s="177" t="s">
        <v>1750</v>
      </c>
      <c r="D286" s="27" t="s">
        <v>1751</v>
      </c>
      <c r="E286" s="99"/>
    </row>
    <row r="287" spans="1:5" ht="15" customHeight="1" x14ac:dyDescent="0.15">
      <c r="A287" s="235"/>
      <c r="B287" s="177"/>
      <c r="C287" s="177"/>
      <c r="D287" s="27" t="s">
        <v>1752</v>
      </c>
      <c r="E287" s="99"/>
    </row>
    <row r="288" spans="1:5" ht="15" customHeight="1" x14ac:dyDescent="0.15">
      <c r="A288" s="233">
        <f>COUNTA($A$2:A287)</f>
        <v>105</v>
      </c>
      <c r="B288" s="171" t="s">
        <v>23</v>
      </c>
      <c r="C288" s="171" t="s">
        <v>1753</v>
      </c>
      <c r="D288" s="23" t="s">
        <v>93</v>
      </c>
      <c r="E288" s="99"/>
    </row>
    <row r="289" spans="1:5" ht="15" customHeight="1" x14ac:dyDescent="0.15">
      <c r="A289" s="234"/>
      <c r="B289" s="171"/>
      <c r="C289" s="177"/>
      <c r="D289" s="23" t="s">
        <v>1754</v>
      </c>
      <c r="E289" s="99"/>
    </row>
    <row r="290" spans="1:5" ht="15" customHeight="1" x14ac:dyDescent="0.15">
      <c r="A290" s="235"/>
      <c r="B290" s="171"/>
      <c r="C290" s="177"/>
      <c r="D290" s="23" t="s">
        <v>92</v>
      </c>
      <c r="E290" s="99"/>
    </row>
    <row r="291" spans="1:5" ht="15" customHeight="1" x14ac:dyDescent="0.15">
      <c r="A291" s="233">
        <f>COUNTA($A$2:A290)</f>
        <v>106</v>
      </c>
      <c r="B291" s="171" t="s">
        <v>23</v>
      </c>
      <c r="C291" s="171" t="s">
        <v>1755</v>
      </c>
      <c r="D291" s="28" t="s">
        <v>1756</v>
      </c>
      <c r="E291" s="99"/>
    </row>
    <row r="292" spans="1:5" ht="15" customHeight="1" x14ac:dyDescent="0.15">
      <c r="A292" s="235"/>
      <c r="B292" s="171"/>
      <c r="C292" s="177"/>
      <c r="D292" s="28" t="s">
        <v>86</v>
      </c>
      <c r="E292" s="99"/>
    </row>
    <row r="293" spans="1:5" ht="15" customHeight="1" x14ac:dyDescent="0.15">
      <c r="A293" s="144">
        <f>COUNTA($A$2:A292)</f>
        <v>107</v>
      </c>
      <c r="B293" s="98" t="s">
        <v>248</v>
      </c>
      <c r="C293" s="119" t="s">
        <v>1757</v>
      </c>
      <c r="D293" s="19" t="s">
        <v>1758</v>
      </c>
      <c r="E293" s="99"/>
    </row>
    <row r="294" spans="1:5" ht="15" customHeight="1" x14ac:dyDescent="0.15">
      <c r="A294" s="145"/>
      <c r="B294" s="98"/>
      <c r="C294" s="119"/>
      <c r="D294" s="19" t="s">
        <v>1759</v>
      </c>
      <c r="E294" s="99"/>
    </row>
    <row r="295" spans="1:5" ht="15" customHeight="1" x14ac:dyDescent="0.15">
      <c r="A295" s="146"/>
      <c r="B295" s="98"/>
      <c r="C295" s="119"/>
      <c r="D295" s="19" t="s">
        <v>1760</v>
      </c>
      <c r="E295" s="99"/>
    </row>
    <row r="296" spans="1:5" ht="15" customHeight="1" x14ac:dyDescent="0.15">
      <c r="A296" s="144">
        <f>COUNTA($A$2:A295)</f>
        <v>108</v>
      </c>
      <c r="B296" s="105" t="s">
        <v>248</v>
      </c>
      <c r="C296" s="105" t="s">
        <v>1761</v>
      </c>
      <c r="D296" s="24" t="s">
        <v>1762</v>
      </c>
      <c r="E296" s="99"/>
    </row>
    <row r="297" spans="1:5" ht="15" customHeight="1" x14ac:dyDescent="0.15">
      <c r="A297" s="145"/>
      <c r="B297" s="105"/>
      <c r="C297" s="105"/>
      <c r="D297" s="19" t="s">
        <v>1763</v>
      </c>
      <c r="E297" s="99"/>
    </row>
    <row r="298" spans="1:5" ht="15" customHeight="1" x14ac:dyDescent="0.15">
      <c r="A298" s="146"/>
      <c r="B298" s="105"/>
      <c r="C298" s="105"/>
      <c r="D298" s="19" t="s">
        <v>1764</v>
      </c>
      <c r="E298" s="99"/>
    </row>
    <row r="299" spans="1:5" ht="15" customHeight="1" x14ac:dyDescent="0.15">
      <c r="A299" s="144">
        <f>COUNTA($A$2:A298)</f>
        <v>109</v>
      </c>
      <c r="B299" s="98" t="s">
        <v>248</v>
      </c>
      <c r="C299" s="99" t="s">
        <v>1765</v>
      </c>
      <c r="D299" s="19" t="s">
        <v>1766</v>
      </c>
      <c r="E299" s="99"/>
    </row>
    <row r="300" spans="1:5" ht="15" customHeight="1" x14ac:dyDescent="0.15">
      <c r="A300" s="146"/>
      <c r="B300" s="98"/>
      <c r="C300" s="99"/>
      <c r="D300" s="19" t="s">
        <v>1767</v>
      </c>
      <c r="E300" s="99"/>
    </row>
    <row r="301" spans="1:5" ht="15" customHeight="1" x14ac:dyDescent="0.15">
      <c r="A301" s="144">
        <f>COUNTA($A$2:A300)</f>
        <v>110</v>
      </c>
      <c r="B301" s="99" t="s">
        <v>18</v>
      </c>
      <c r="C301" s="99" t="s">
        <v>1768</v>
      </c>
      <c r="D301" s="30" t="s">
        <v>1769</v>
      </c>
      <c r="E301" s="99"/>
    </row>
    <row r="302" spans="1:5" ht="15" customHeight="1" x14ac:dyDescent="0.15">
      <c r="A302" s="145"/>
      <c r="B302" s="99"/>
      <c r="C302" s="99"/>
      <c r="D302" s="30" t="s">
        <v>1770</v>
      </c>
      <c r="E302" s="99"/>
    </row>
    <row r="303" spans="1:5" ht="15" customHeight="1" x14ac:dyDescent="0.15">
      <c r="A303" s="146"/>
      <c r="B303" s="99"/>
      <c r="C303" s="99"/>
      <c r="D303" s="30" t="s">
        <v>1771</v>
      </c>
      <c r="E303" s="99"/>
    </row>
    <row r="304" spans="1:5" ht="15" customHeight="1" x14ac:dyDescent="0.15">
      <c r="A304" s="144">
        <f>COUNTA($A$2:A303)</f>
        <v>111</v>
      </c>
      <c r="B304" s="98" t="s">
        <v>248</v>
      </c>
      <c r="C304" s="98" t="s">
        <v>1772</v>
      </c>
      <c r="D304" s="19" t="s">
        <v>1773</v>
      </c>
      <c r="E304" s="99"/>
    </row>
    <row r="305" spans="1:5" ht="15" customHeight="1" x14ac:dyDescent="0.15">
      <c r="A305" s="145"/>
      <c r="B305" s="98"/>
      <c r="C305" s="98"/>
      <c r="D305" s="19" t="s">
        <v>1774</v>
      </c>
      <c r="E305" s="99"/>
    </row>
    <row r="306" spans="1:5" ht="15" customHeight="1" x14ac:dyDescent="0.15">
      <c r="A306" s="146"/>
      <c r="B306" s="98"/>
      <c r="C306" s="98"/>
      <c r="D306" s="19" t="s">
        <v>1775</v>
      </c>
      <c r="E306" s="99"/>
    </row>
    <row r="307" spans="1:5" ht="15" customHeight="1" x14ac:dyDescent="0.15">
      <c r="A307" s="144">
        <f>COUNTA($A$2:A306)</f>
        <v>112</v>
      </c>
      <c r="B307" s="98" t="s">
        <v>248</v>
      </c>
      <c r="C307" s="99" t="s">
        <v>1776</v>
      </c>
      <c r="D307" s="19" t="s">
        <v>1777</v>
      </c>
      <c r="E307" s="99"/>
    </row>
    <row r="308" spans="1:5" ht="15" customHeight="1" x14ac:dyDescent="0.15">
      <c r="A308" s="146"/>
      <c r="B308" s="98"/>
      <c r="C308" s="99"/>
      <c r="D308" s="19" t="s">
        <v>1778</v>
      </c>
      <c r="E308" s="99"/>
    </row>
    <row r="309" spans="1:5" ht="15" customHeight="1" x14ac:dyDescent="0.15">
      <c r="A309" s="144">
        <f>COUNTA($A$2:A308)</f>
        <v>113</v>
      </c>
      <c r="B309" s="98" t="s">
        <v>248</v>
      </c>
      <c r="C309" s="99" t="s">
        <v>1779</v>
      </c>
      <c r="D309" s="19" t="s">
        <v>1780</v>
      </c>
      <c r="E309" s="99"/>
    </row>
    <row r="310" spans="1:5" ht="15" customHeight="1" x14ac:dyDescent="0.15">
      <c r="A310" s="145"/>
      <c r="B310" s="98"/>
      <c r="C310" s="99"/>
      <c r="D310" s="19" t="s">
        <v>1781</v>
      </c>
      <c r="E310" s="99"/>
    </row>
    <row r="311" spans="1:5" ht="15" customHeight="1" x14ac:dyDescent="0.15">
      <c r="A311" s="146"/>
      <c r="B311" s="98"/>
      <c r="C311" s="99"/>
      <c r="D311" s="19" t="s">
        <v>1782</v>
      </c>
      <c r="E311" s="99"/>
    </row>
    <row r="312" spans="1:5" ht="15" customHeight="1" x14ac:dyDescent="0.15">
      <c r="A312" s="144">
        <f>COUNTA($A$2:A311)</f>
        <v>114</v>
      </c>
      <c r="B312" s="98" t="s">
        <v>248</v>
      </c>
      <c r="C312" s="99" t="s">
        <v>1783</v>
      </c>
      <c r="D312" s="19" t="s">
        <v>1784</v>
      </c>
      <c r="E312" s="99"/>
    </row>
    <row r="313" spans="1:5" ht="15" customHeight="1" x14ac:dyDescent="0.15">
      <c r="A313" s="145"/>
      <c r="B313" s="98"/>
      <c r="C313" s="99"/>
      <c r="D313" s="19" t="s">
        <v>1785</v>
      </c>
      <c r="E313" s="99"/>
    </row>
    <row r="314" spans="1:5" ht="15" customHeight="1" x14ac:dyDescent="0.15">
      <c r="A314" s="146"/>
      <c r="B314" s="98"/>
      <c r="C314" s="99"/>
      <c r="D314" s="19" t="s">
        <v>1786</v>
      </c>
      <c r="E314" s="99"/>
    </row>
    <row r="315" spans="1:5" ht="15" customHeight="1" x14ac:dyDescent="0.15">
      <c r="A315" s="144">
        <f>COUNTA($A$2:A314)</f>
        <v>115</v>
      </c>
      <c r="B315" s="98" t="s">
        <v>248</v>
      </c>
      <c r="C315" s="99" t="s">
        <v>1787</v>
      </c>
      <c r="D315" s="19" t="s">
        <v>1788</v>
      </c>
      <c r="E315" s="99"/>
    </row>
    <row r="316" spans="1:5" ht="15" customHeight="1" x14ac:dyDescent="0.15">
      <c r="A316" s="145"/>
      <c r="B316" s="98"/>
      <c r="C316" s="99"/>
      <c r="D316" s="19" t="s">
        <v>1789</v>
      </c>
      <c r="E316" s="99"/>
    </row>
    <row r="317" spans="1:5" ht="15" customHeight="1" x14ac:dyDescent="0.15">
      <c r="A317" s="146"/>
      <c r="B317" s="98"/>
      <c r="C317" s="99"/>
      <c r="D317" s="19" t="s">
        <v>1790</v>
      </c>
      <c r="E317" s="99"/>
    </row>
    <row r="318" spans="1:5" ht="15" customHeight="1" x14ac:dyDescent="0.15">
      <c r="A318" s="144">
        <f>COUNTA($A$2:A317)</f>
        <v>116</v>
      </c>
      <c r="B318" s="98" t="s">
        <v>18</v>
      </c>
      <c r="C318" s="98" t="s">
        <v>1791</v>
      </c>
      <c r="D318" s="29" t="s">
        <v>1792</v>
      </c>
      <c r="E318" s="99"/>
    </row>
    <row r="319" spans="1:5" ht="15" customHeight="1" x14ac:dyDescent="0.15">
      <c r="A319" s="145"/>
      <c r="B319" s="98"/>
      <c r="C319" s="98"/>
      <c r="D319" s="29" t="s">
        <v>1793</v>
      </c>
      <c r="E319" s="99"/>
    </row>
    <row r="320" spans="1:5" ht="15" customHeight="1" x14ac:dyDescent="0.15">
      <c r="A320" s="146"/>
      <c r="B320" s="98"/>
      <c r="C320" s="98"/>
      <c r="D320" s="29" t="s">
        <v>1794</v>
      </c>
      <c r="E320" s="99"/>
    </row>
    <row r="321" spans="1:5" ht="15" customHeight="1" x14ac:dyDescent="0.15">
      <c r="A321" s="144">
        <f>COUNTA($A$2:A320)</f>
        <v>117</v>
      </c>
      <c r="B321" s="119" t="s">
        <v>248</v>
      </c>
      <c r="C321" s="99" t="s">
        <v>1795</v>
      </c>
      <c r="D321" s="19" t="s">
        <v>1796</v>
      </c>
      <c r="E321" s="99"/>
    </row>
    <row r="322" spans="1:5" ht="15" customHeight="1" x14ac:dyDescent="0.15">
      <c r="A322" s="145"/>
      <c r="B322" s="119"/>
      <c r="C322" s="99"/>
      <c r="D322" s="19" t="s">
        <v>1797</v>
      </c>
      <c r="E322" s="99"/>
    </row>
    <row r="323" spans="1:5" ht="15" customHeight="1" x14ac:dyDescent="0.15">
      <c r="A323" s="146"/>
      <c r="B323" s="119"/>
      <c r="C323" s="99"/>
      <c r="D323" s="19" t="s">
        <v>1798</v>
      </c>
      <c r="E323" s="99"/>
    </row>
    <row r="324" spans="1:5" ht="15" customHeight="1" x14ac:dyDescent="0.15">
      <c r="A324" s="144">
        <f>COUNTA($A$2:A323)</f>
        <v>118</v>
      </c>
      <c r="B324" s="98" t="s">
        <v>18</v>
      </c>
      <c r="C324" s="99" t="s">
        <v>1799</v>
      </c>
      <c r="D324" s="19" t="s">
        <v>1800</v>
      </c>
      <c r="E324" s="99"/>
    </row>
    <row r="325" spans="1:5" ht="15" customHeight="1" x14ac:dyDescent="0.15">
      <c r="A325" s="145"/>
      <c r="B325" s="98"/>
      <c r="C325" s="99"/>
      <c r="D325" s="19" t="s">
        <v>1801</v>
      </c>
      <c r="E325" s="99"/>
    </row>
    <row r="326" spans="1:5" ht="15" customHeight="1" x14ac:dyDescent="0.15">
      <c r="A326" s="146"/>
      <c r="B326" s="98"/>
      <c r="C326" s="99"/>
      <c r="D326" s="19" t="s">
        <v>1802</v>
      </c>
      <c r="E326" s="99"/>
    </row>
    <row r="327" spans="1:5" ht="15" customHeight="1" x14ac:dyDescent="0.15">
      <c r="A327" s="144">
        <f>COUNTA($A$2:A326)</f>
        <v>119</v>
      </c>
      <c r="B327" s="98" t="s">
        <v>18</v>
      </c>
      <c r="C327" s="99" t="s">
        <v>1803</v>
      </c>
      <c r="D327" s="19" t="s">
        <v>1804</v>
      </c>
      <c r="E327" s="99"/>
    </row>
    <row r="328" spans="1:5" ht="15" customHeight="1" x14ac:dyDescent="0.15">
      <c r="A328" s="145"/>
      <c r="B328" s="98"/>
      <c r="C328" s="99"/>
      <c r="D328" s="19" t="s">
        <v>1805</v>
      </c>
      <c r="E328" s="99"/>
    </row>
    <row r="329" spans="1:5" ht="15" customHeight="1" x14ac:dyDescent="0.15">
      <c r="A329" s="146"/>
      <c r="B329" s="98"/>
      <c r="C329" s="99"/>
      <c r="D329" s="19" t="s">
        <v>1806</v>
      </c>
      <c r="E329" s="99"/>
    </row>
    <row r="330" spans="1:5" ht="15" customHeight="1" x14ac:dyDescent="0.15">
      <c r="A330" s="144">
        <f>COUNTA($A$2:A329)</f>
        <v>120</v>
      </c>
      <c r="B330" s="98" t="s">
        <v>248</v>
      </c>
      <c r="C330" s="99" t="s">
        <v>1807</v>
      </c>
      <c r="D330" s="19" t="s">
        <v>1808</v>
      </c>
      <c r="E330" s="99"/>
    </row>
    <row r="331" spans="1:5" ht="15" customHeight="1" x14ac:dyDescent="0.15">
      <c r="A331" s="146"/>
      <c r="B331" s="98"/>
      <c r="C331" s="99"/>
      <c r="D331" s="19" t="s">
        <v>1809</v>
      </c>
      <c r="E331" s="99"/>
    </row>
    <row r="332" spans="1:5" ht="15" customHeight="1" x14ac:dyDescent="0.15">
      <c r="A332" s="137">
        <f>COUNTA($A$2:A331)</f>
        <v>121</v>
      </c>
      <c r="B332" s="99" t="s">
        <v>250</v>
      </c>
      <c r="C332" s="99" t="s">
        <v>1810</v>
      </c>
      <c r="D332" s="30" t="s">
        <v>1811</v>
      </c>
      <c r="E332" s="99"/>
    </row>
    <row r="333" spans="1:5" ht="15" customHeight="1" x14ac:dyDescent="0.15">
      <c r="A333" s="138"/>
      <c r="B333" s="99"/>
      <c r="C333" s="99"/>
      <c r="D333" s="30" t="s">
        <v>1812</v>
      </c>
      <c r="E333" s="99"/>
    </row>
    <row r="334" spans="1:5" ht="15" customHeight="1" x14ac:dyDescent="0.15">
      <c r="A334" s="139"/>
      <c r="B334" s="99"/>
      <c r="C334" s="99"/>
      <c r="D334" s="30" t="s">
        <v>1813</v>
      </c>
      <c r="E334" s="99"/>
    </row>
    <row r="335" spans="1:5" ht="15" customHeight="1" x14ac:dyDescent="0.15">
      <c r="A335" s="137">
        <f>COUNTA($A$2:A334)</f>
        <v>122</v>
      </c>
      <c r="B335" s="99" t="s">
        <v>250</v>
      </c>
      <c r="C335" s="99" t="s">
        <v>1814</v>
      </c>
      <c r="D335" s="30" t="s">
        <v>1815</v>
      </c>
      <c r="E335" s="99"/>
    </row>
    <row r="336" spans="1:5" ht="15" customHeight="1" x14ac:dyDescent="0.15">
      <c r="A336" s="138"/>
      <c r="B336" s="99"/>
      <c r="C336" s="99"/>
      <c r="D336" s="30" t="s">
        <v>1816</v>
      </c>
      <c r="E336" s="99"/>
    </row>
    <row r="337" spans="1:5" ht="15" customHeight="1" x14ac:dyDescent="0.15">
      <c r="A337" s="139"/>
      <c r="B337" s="99"/>
      <c r="C337" s="99"/>
      <c r="D337" s="30" t="s">
        <v>1817</v>
      </c>
      <c r="E337" s="99"/>
    </row>
    <row r="338" spans="1:5" ht="15" customHeight="1" x14ac:dyDescent="0.15">
      <c r="A338" s="137">
        <f>COUNTA($A$2:A337)</f>
        <v>123</v>
      </c>
      <c r="B338" s="99" t="s">
        <v>250</v>
      </c>
      <c r="C338" s="99" t="s">
        <v>1818</v>
      </c>
      <c r="D338" s="30" t="s">
        <v>1819</v>
      </c>
      <c r="E338" s="99"/>
    </row>
    <row r="339" spans="1:5" ht="15" customHeight="1" x14ac:dyDescent="0.15">
      <c r="A339" s="139"/>
      <c r="B339" s="99"/>
      <c r="C339" s="99"/>
      <c r="D339" s="30" t="s">
        <v>1820</v>
      </c>
      <c r="E339" s="99"/>
    </row>
    <row r="340" spans="1:5" ht="15" customHeight="1" x14ac:dyDescent="0.15">
      <c r="A340" s="137">
        <f>COUNTA($A$2:A339)</f>
        <v>124</v>
      </c>
      <c r="B340" s="99" t="s">
        <v>250</v>
      </c>
      <c r="C340" s="99" t="s">
        <v>1821</v>
      </c>
      <c r="D340" s="30" t="s">
        <v>1822</v>
      </c>
      <c r="E340" s="99"/>
    </row>
    <row r="341" spans="1:5" ht="15" customHeight="1" x14ac:dyDescent="0.15">
      <c r="A341" s="139"/>
      <c r="B341" s="99"/>
      <c r="C341" s="99"/>
      <c r="D341" s="30" t="s">
        <v>1823</v>
      </c>
      <c r="E341" s="99"/>
    </row>
    <row r="342" spans="1:5" ht="15" customHeight="1" x14ac:dyDescent="0.15">
      <c r="A342" s="137">
        <f>COUNTA($A$2:A341)</f>
        <v>125</v>
      </c>
      <c r="B342" s="99" t="s">
        <v>250</v>
      </c>
      <c r="C342" s="99" t="s">
        <v>1824</v>
      </c>
      <c r="D342" s="30" t="s">
        <v>1825</v>
      </c>
      <c r="E342" s="99"/>
    </row>
    <row r="343" spans="1:5" ht="15" customHeight="1" x14ac:dyDescent="0.15">
      <c r="A343" s="138"/>
      <c r="B343" s="99"/>
      <c r="C343" s="99"/>
      <c r="D343" s="30" t="s">
        <v>1826</v>
      </c>
      <c r="E343" s="99"/>
    </row>
    <row r="344" spans="1:5" ht="15" customHeight="1" x14ac:dyDescent="0.15">
      <c r="A344" s="139"/>
      <c r="B344" s="99"/>
      <c r="C344" s="99"/>
      <c r="D344" s="30" t="s">
        <v>1827</v>
      </c>
      <c r="E344" s="99"/>
    </row>
    <row r="345" spans="1:5" ht="15" customHeight="1" x14ac:dyDescent="0.15">
      <c r="A345" s="137">
        <f>COUNTA($A$2:A344)</f>
        <v>126</v>
      </c>
      <c r="B345" s="99" t="s">
        <v>250</v>
      </c>
      <c r="C345" s="99" t="s">
        <v>1828</v>
      </c>
      <c r="D345" s="30" t="s">
        <v>1829</v>
      </c>
      <c r="E345" s="99"/>
    </row>
    <row r="346" spans="1:5" ht="15" customHeight="1" x14ac:dyDescent="0.15">
      <c r="A346" s="139"/>
      <c r="B346" s="99"/>
      <c r="C346" s="99"/>
      <c r="D346" s="30" t="s">
        <v>1830</v>
      </c>
      <c r="E346" s="99"/>
    </row>
    <row r="347" spans="1:5" ht="15" customHeight="1" x14ac:dyDescent="0.15">
      <c r="A347" s="137">
        <f>COUNTA($A$2:A346)</f>
        <v>127</v>
      </c>
      <c r="B347" s="99" t="s">
        <v>250</v>
      </c>
      <c r="C347" s="99" t="s">
        <v>1831</v>
      </c>
      <c r="D347" s="30" t="s">
        <v>1832</v>
      </c>
      <c r="E347" s="99"/>
    </row>
    <row r="348" spans="1:5" ht="15" customHeight="1" x14ac:dyDescent="0.15">
      <c r="A348" s="138"/>
      <c r="B348" s="99"/>
      <c r="C348" s="99"/>
      <c r="D348" s="30" t="s">
        <v>1833</v>
      </c>
      <c r="E348" s="99"/>
    </row>
    <row r="349" spans="1:5" ht="15" customHeight="1" x14ac:dyDescent="0.15">
      <c r="A349" s="139"/>
      <c r="B349" s="99"/>
      <c r="C349" s="99"/>
      <c r="D349" s="30" t="s">
        <v>1834</v>
      </c>
      <c r="E349" s="99"/>
    </row>
    <row r="350" spans="1:5" ht="15" customHeight="1" x14ac:dyDescent="0.15">
      <c r="A350" s="137">
        <f>COUNTA($A$2:A349)</f>
        <v>128</v>
      </c>
      <c r="B350" s="99" t="s">
        <v>250</v>
      </c>
      <c r="C350" s="99" t="s">
        <v>1835</v>
      </c>
      <c r="D350" s="30" t="s">
        <v>1836</v>
      </c>
      <c r="E350" s="99"/>
    </row>
    <row r="351" spans="1:5" ht="15" customHeight="1" x14ac:dyDescent="0.15">
      <c r="A351" s="138"/>
      <c r="B351" s="99"/>
      <c r="C351" s="99"/>
      <c r="D351" s="30" t="s">
        <v>1837</v>
      </c>
      <c r="E351" s="99"/>
    </row>
    <row r="352" spans="1:5" ht="15" customHeight="1" x14ac:dyDescent="0.15">
      <c r="A352" s="139"/>
      <c r="B352" s="99"/>
      <c r="C352" s="99"/>
      <c r="D352" s="30" t="s">
        <v>1838</v>
      </c>
      <c r="E352" s="99"/>
    </row>
    <row r="353" spans="1:5" ht="15" customHeight="1" x14ac:dyDescent="0.15">
      <c r="A353" s="137">
        <f>COUNTA($A$2:A352)</f>
        <v>129</v>
      </c>
      <c r="B353" s="99" t="s">
        <v>250</v>
      </c>
      <c r="C353" s="99" t="s">
        <v>1839</v>
      </c>
      <c r="D353" s="30" t="s">
        <v>1840</v>
      </c>
      <c r="E353" s="99"/>
    </row>
    <row r="354" spans="1:5" ht="15" customHeight="1" x14ac:dyDescent="0.15">
      <c r="A354" s="138"/>
      <c r="B354" s="99"/>
      <c r="C354" s="99"/>
      <c r="D354" s="30" t="s">
        <v>1841</v>
      </c>
      <c r="E354" s="99"/>
    </row>
    <row r="355" spans="1:5" ht="15" customHeight="1" x14ac:dyDescent="0.15">
      <c r="A355" s="139"/>
      <c r="B355" s="99"/>
      <c r="C355" s="99"/>
      <c r="D355" s="30" t="s">
        <v>1842</v>
      </c>
      <c r="E355" s="99"/>
    </row>
    <row r="356" spans="1:5" ht="15" customHeight="1" x14ac:dyDescent="0.15">
      <c r="A356" s="137">
        <f>COUNTA($A$2:A355)</f>
        <v>130</v>
      </c>
      <c r="B356" s="99" t="s">
        <v>250</v>
      </c>
      <c r="C356" s="99" t="s">
        <v>1843</v>
      </c>
      <c r="D356" s="30" t="s">
        <v>1844</v>
      </c>
      <c r="E356" s="99"/>
    </row>
    <row r="357" spans="1:5" ht="15" customHeight="1" x14ac:dyDescent="0.15">
      <c r="A357" s="138"/>
      <c r="B357" s="99"/>
      <c r="C357" s="99"/>
      <c r="D357" s="30" t="s">
        <v>1845</v>
      </c>
      <c r="E357" s="99"/>
    </row>
    <row r="358" spans="1:5" ht="15" customHeight="1" x14ac:dyDescent="0.15">
      <c r="A358" s="139"/>
      <c r="B358" s="99"/>
      <c r="C358" s="99"/>
      <c r="D358" s="30" t="s">
        <v>1846</v>
      </c>
      <c r="E358" s="99"/>
    </row>
    <row r="359" spans="1:5" ht="15" customHeight="1" x14ac:dyDescent="0.15">
      <c r="A359" s="137">
        <f>COUNTA($A$2:A358)</f>
        <v>131</v>
      </c>
      <c r="B359" s="99" t="s">
        <v>250</v>
      </c>
      <c r="C359" s="99" t="s">
        <v>1847</v>
      </c>
      <c r="D359" s="30" t="s">
        <v>1848</v>
      </c>
      <c r="E359" s="99"/>
    </row>
    <row r="360" spans="1:5" ht="15" customHeight="1" x14ac:dyDescent="0.15">
      <c r="A360" s="139"/>
      <c r="B360" s="99"/>
      <c r="C360" s="99"/>
      <c r="D360" s="30" t="s">
        <v>1849</v>
      </c>
      <c r="E360" s="99"/>
    </row>
    <row r="361" spans="1:5" ht="15" customHeight="1" x14ac:dyDescent="0.15">
      <c r="A361" s="137">
        <f>COUNTA($A$2:A360)</f>
        <v>132</v>
      </c>
      <c r="B361" s="99" t="s">
        <v>250</v>
      </c>
      <c r="C361" s="99" t="s">
        <v>1850</v>
      </c>
      <c r="D361" s="30" t="s">
        <v>1851</v>
      </c>
      <c r="E361" s="99"/>
    </row>
    <row r="362" spans="1:5" ht="15" customHeight="1" x14ac:dyDescent="0.15">
      <c r="A362" s="138"/>
      <c r="B362" s="99"/>
      <c r="C362" s="99"/>
      <c r="D362" s="30" t="s">
        <v>1852</v>
      </c>
      <c r="E362" s="99"/>
    </row>
    <row r="363" spans="1:5" ht="15" customHeight="1" x14ac:dyDescent="0.15">
      <c r="A363" s="139"/>
      <c r="B363" s="99"/>
      <c r="C363" s="99"/>
      <c r="D363" s="30" t="s">
        <v>1853</v>
      </c>
      <c r="E363" s="99"/>
    </row>
    <row r="364" spans="1:5" ht="15" customHeight="1" x14ac:dyDescent="0.15">
      <c r="A364" s="137">
        <f>COUNTA($A$2:A363)</f>
        <v>133</v>
      </c>
      <c r="B364" s="99" t="s">
        <v>250</v>
      </c>
      <c r="C364" s="99" t="s">
        <v>1854</v>
      </c>
      <c r="D364" s="30" t="s">
        <v>1855</v>
      </c>
      <c r="E364" s="99"/>
    </row>
    <row r="365" spans="1:5" ht="15" customHeight="1" x14ac:dyDescent="0.15">
      <c r="A365" s="138"/>
      <c r="B365" s="99"/>
      <c r="C365" s="99"/>
      <c r="D365" s="30" t="s">
        <v>1856</v>
      </c>
      <c r="E365" s="99"/>
    </row>
    <row r="366" spans="1:5" ht="15" customHeight="1" x14ac:dyDescent="0.15">
      <c r="A366" s="139"/>
      <c r="B366" s="99"/>
      <c r="C366" s="99"/>
      <c r="D366" s="30" t="s">
        <v>1857</v>
      </c>
      <c r="E366" s="99"/>
    </row>
    <row r="367" spans="1:5" ht="15" customHeight="1" x14ac:dyDescent="0.15">
      <c r="A367" s="137">
        <f>COUNTA($A$2:A366)</f>
        <v>134</v>
      </c>
      <c r="B367" s="99" t="s">
        <v>250</v>
      </c>
      <c r="C367" s="99" t="s">
        <v>1858</v>
      </c>
      <c r="D367" s="30" t="s">
        <v>1859</v>
      </c>
      <c r="E367" s="99"/>
    </row>
    <row r="368" spans="1:5" ht="15" customHeight="1" x14ac:dyDescent="0.15">
      <c r="A368" s="138"/>
      <c r="B368" s="99"/>
      <c r="C368" s="99"/>
      <c r="D368" s="30" t="s">
        <v>1860</v>
      </c>
      <c r="E368" s="99"/>
    </row>
    <row r="369" spans="1:5" ht="15" customHeight="1" x14ac:dyDescent="0.15">
      <c r="A369" s="139"/>
      <c r="B369" s="99"/>
      <c r="C369" s="99"/>
      <c r="D369" s="30" t="s">
        <v>1861</v>
      </c>
      <c r="E369" s="99"/>
    </row>
    <row r="370" spans="1:5" ht="15" customHeight="1" x14ac:dyDescent="0.15">
      <c r="A370" s="137">
        <f>COUNTA($A$2:A369)</f>
        <v>135</v>
      </c>
      <c r="B370" s="99" t="s">
        <v>250</v>
      </c>
      <c r="C370" s="99" t="s">
        <v>1862</v>
      </c>
      <c r="D370" s="30" t="s">
        <v>1863</v>
      </c>
      <c r="E370" s="99"/>
    </row>
    <row r="371" spans="1:5" ht="15" customHeight="1" x14ac:dyDescent="0.15">
      <c r="A371" s="139"/>
      <c r="B371" s="99"/>
      <c r="C371" s="99"/>
      <c r="D371" s="30" t="s">
        <v>1864</v>
      </c>
      <c r="E371" s="99"/>
    </row>
    <row r="372" spans="1:5" ht="15" customHeight="1" x14ac:dyDescent="0.15">
      <c r="A372" s="137">
        <f>COUNTA($A$2:A371)</f>
        <v>136</v>
      </c>
      <c r="B372" s="99" t="s">
        <v>250</v>
      </c>
      <c r="C372" s="99" t="s">
        <v>1865</v>
      </c>
      <c r="D372" s="30" t="s">
        <v>1866</v>
      </c>
      <c r="E372" s="99"/>
    </row>
    <row r="373" spans="1:5" ht="15" customHeight="1" x14ac:dyDescent="0.15">
      <c r="A373" s="138"/>
      <c r="B373" s="99"/>
      <c r="C373" s="99"/>
      <c r="D373" s="30" t="s">
        <v>1867</v>
      </c>
      <c r="E373" s="99"/>
    </row>
    <row r="374" spans="1:5" ht="15" customHeight="1" x14ac:dyDescent="0.15">
      <c r="A374" s="139"/>
      <c r="B374" s="99"/>
      <c r="C374" s="99"/>
      <c r="D374" s="30" t="s">
        <v>1868</v>
      </c>
      <c r="E374" s="99"/>
    </row>
    <row r="375" spans="1:5" ht="15" customHeight="1" x14ac:dyDescent="0.15">
      <c r="A375" s="137">
        <f>COUNTA($A$2:A374)</f>
        <v>137</v>
      </c>
      <c r="B375" s="99" t="s">
        <v>250</v>
      </c>
      <c r="C375" s="99" t="s">
        <v>1869</v>
      </c>
      <c r="D375" s="30" t="s">
        <v>1870</v>
      </c>
      <c r="E375" s="99"/>
    </row>
    <row r="376" spans="1:5" ht="15" customHeight="1" x14ac:dyDescent="0.15">
      <c r="A376" s="138"/>
      <c r="B376" s="99"/>
      <c r="C376" s="99"/>
      <c r="D376" s="30" t="s">
        <v>1871</v>
      </c>
      <c r="E376" s="99"/>
    </row>
    <row r="377" spans="1:5" ht="15" customHeight="1" x14ac:dyDescent="0.15">
      <c r="A377" s="139"/>
      <c r="B377" s="99"/>
      <c r="C377" s="99"/>
      <c r="D377" s="30" t="s">
        <v>1872</v>
      </c>
      <c r="E377" s="99"/>
    </row>
    <row r="378" spans="1:5" ht="15" customHeight="1" x14ac:dyDescent="0.15">
      <c r="A378" s="137">
        <f>COUNTA($A$2:A377)</f>
        <v>138</v>
      </c>
      <c r="B378" s="99" t="s">
        <v>7</v>
      </c>
      <c r="C378" s="99" t="s">
        <v>1873</v>
      </c>
      <c r="D378" s="30" t="s">
        <v>1874</v>
      </c>
      <c r="E378" s="99"/>
    </row>
    <row r="379" spans="1:5" ht="15" customHeight="1" x14ac:dyDescent="0.15">
      <c r="A379" s="139"/>
      <c r="B379" s="99"/>
      <c r="C379" s="99"/>
      <c r="D379" s="30" t="s">
        <v>1875</v>
      </c>
      <c r="E379" s="99"/>
    </row>
    <row r="380" spans="1:5" ht="15" customHeight="1" x14ac:dyDescent="0.15">
      <c r="A380" s="137">
        <f>COUNTA($A$2:A379)</f>
        <v>139</v>
      </c>
      <c r="B380" s="99" t="s">
        <v>250</v>
      </c>
      <c r="C380" s="99" t="s">
        <v>1876</v>
      </c>
      <c r="D380" s="19" t="s">
        <v>1877</v>
      </c>
      <c r="E380" s="99"/>
    </row>
    <row r="381" spans="1:5" ht="15" customHeight="1" x14ac:dyDescent="0.15">
      <c r="A381" s="139"/>
      <c r="B381" s="99"/>
      <c r="C381" s="99"/>
      <c r="D381" s="19" t="s">
        <v>1878</v>
      </c>
      <c r="E381" s="99"/>
    </row>
    <row r="382" spans="1:5" ht="15" customHeight="1" x14ac:dyDescent="0.15">
      <c r="A382" s="137">
        <f>COUNTA($A$2:A381)</f>
        <v>140</v>
      </c>
      <c r="B382" s="99" t="s">
        <v>250</v>
      </c>
      <c r="C382" s="99" t="s">
        <v>1879</v>
      </c>
      <c r="D382" s="30" t="s">
        <v>315</v>
      </c>
      <c r="E382" s="99"/>
    </row>
    <row r="383" spans="1:5" ht="15" customHeight="1" x14ac:dyDescent="0.15">
      <c r="A383" s="138"/>
      <c r="B383" s="99"/>
      <c r="C383" s="99"/>
      <c r="D383" s="30" t="s">
        <v>1880</v>
      </c>
      <c r="E383" s="99"/>
    </row>
    <row r="384" spans="1:5" ht="15" customHeight="1" x14ac:dyDescent="0.15">
      <c r="A384" s="139"/>
      <c r="B384" s="99"/>
      <c r="C384" s="99"/>
      <c r="D384" s="30" t="s">
        <v>1881</v>
      </c>
      <c r="E384" s="99"/>
    </row>
    <row r="385" spans="1:5" ht="15" customHeight="1" x14ac:dyDescent="0.15">
      <c r="A385" s="137">
        <f>COUNTA($A$2:A384)</f>
        <v>141</v>
      </c>
      <c r="B385" s="99" t="s">
        <v>250</v>
      </c>
      <c r="C385" s="99" t="s">
        <v>1882</v>
      </c>
      <c r="D385" s="30" t="s">
        <v>1883</v>
      </c>
      <c r="E385" s="99"/>
    </row>
    <row r="386" spans="1:5" ht="15" customHeight="1" x14ac:dyDescent="0.15">
      <c r="A386" s="139"/>
      <c r="B386" s="99"/>
      <c r="C386" s="99"/>
      <c r="D386" s="30" t="s">
        <v>1884</v>
      </c>
      <c r="E386" s="99"/>
    </row>
    <row r="387" spans="1:5" ht="15" customHeight="1" x14ac:dyDescent="0.15">
      <c r="A387" s="137">
        <f>COUNTA($A$2:A386)</f>
        <v>142</v>
      </c>
      <c r="B387" s="99" t="s">
        <v>250</v>
      </c>
      <c r="C387" s="99" t="s">
        <v>1885</v>
      </c>
      <c r="D387" s="30" t="s">
        <v>1886</v>
      </c>
      <c r="E387" s="99"/>
    </row>
    <row r="388" spans="1:5" ht="15" customHeight="1" x14ac:dyDescent="0.15">
      <c r="A388" s="138"/>
      <c r="B388" s="99"/>
      <c r="C388" s="99"/>
      <c r="D388" s="30" t="s">
        <v>1887</v>
      </c>
      <c r="E388" s="99"/>
    </row>
    <row r="389" spans="1:5" ht="15" customHeight="1" x14ac:dyDescent="0.15">
      <c r="A389" s="139"/>
      <c r="B389" s="99"/>
      <c r="C389" s="99"/>
      <c r="D389" s="30" t="s">
        <v>1888</v>
      </c>
      <c r="E389" s="99"/>
    </row>
    <row r="390" spans="1:5" ht="15" customHeight="1" x14ac:dyDescent="0.15">
      <c r="A390" s="137">
        <f>COUNTA($A$2:A389)</f>
        <v>143</v>
      </c>
      <c r="B390" s="99" t="s">
        <v>250</v>
      </c>
      <c r="C390" s="99" t="s">
        <v>1889</v>
      </c>
      <c r="D390" s="30" t="s">
        <v>1890</v>
      </c>
      <c r="E390" s="99"/>
    </row>
    <row r="391" spans="1:5" ht="15" customHeight="1" x14ac:dyDescent="0.15">
      <c r="A391" s="139"/>
      <c r="B391" s="99"/>
      <c r="C391" s="99"/>
      <c r="D391" s="30" t="s">
        <v>1891</v>
      </c>
      <c r="E391" s="99"/>
    </row>
    <row r="392" spans="1:5" ht="15" customHeight="1" x14ac:dyDescent="0.15">
      <c r="A392" s="137">
        <f>COUNTA($A$2:A391)</f>
        <v>144</v>
      </c>
      <c r="B392" s="99" t="s">
        <v>250</v>
      </c>
      <c r="C392" s="99" t="s">
        <v>1892</v>
      </c>
      <c r="D392" s="30" t="s">
        <v>1893</v>
      </c>
      <c r="E392" s="99"/>
    </row>
    <row r="393" spans="1:5" ht="15" customHeight="1" x14ac:dyDescent="0.15">
      <c r="A393" s="138"/>
      <c r="B393" s="99"/>
      <c r="C393" s="99"/>
      <c r="D393" s="30" t="s">
        <v>1894</v>
      </c>
      <c r="E393" s="99"/>
    </row>
    <row r="394" spans="1:5" ht="15" customHeight="1" x14ac:dyDescent="0.15">
      <c r="A394" s="139"/>
      <c r="B394" s="99"/>
      <c r="C394" s="99"/>
      <c r="D394" s="30" t="s">
        <v>1895</v>
      </c>
      <c r="E394" s="99"/>
    </row>
    <row r="395" spans="1:5" ht="15" customHeight="1" x14ac:dyDescent="0.15">
      <c r="A395" s="137">
        <f>COUNTA($A$2:A394)</f>
        <v>145</v>
      </c>
      <c r="B395" s="99" t="s">
        <v>250</v>
      </c>
      <c r="C395" s="99" t="s">
        <v>1896</v>
      </c>
      <c r="D395" s="30" t="s">
        <v>1897</v>
      </c>
      <c r="E395" s="99"/>
    </row>
    <row r="396" spans="1:5" ht="15" customHeight="1" x14ac:dyDescent="0.15">
      <c r="A396" s="138"/>
      <c r="B396" s="99"/>
      <c r="C396" s="99"/>
      <c r="D396" s="30" t="s">
        <v>1898</v>
      </c>
      <c r="E396" s="99"/>
    </row>
    <row r="397" spans="1:5" ht="15" customHeight="1" x14ac:dyDescent="0.15">
      <c r="A397" s="139"/>
      <c r="B397" s="99"/>
      <c r="C397" s="99"/>
      <c r="D397" s="30" t="s">
        <v>1899</v>
      </c>
      <c r="E397" s="99"/>
    </row>
    <row r="398" spans="1:5" ht="15" customHeight="1" x14ac:dyDescent="0.15">
      <c r="A398" s="137">
        <f>COUNTA($A$2:A397)</f>
        <v>146</v>
      </c>
      <c r="B398" s="99" t="s">
        <v>250</v>
      </c>
      <c r="C398" s="99" t="s">
        <v>1900</v>
      </c>
      <c r="D398" s="30" t="s">
        <v>1901</v>
      </c>
      <c r="E398" s="99"/>
    </row>
    <row r="399" spans="1:5" ht="15" customHeight="1" x14ac:dyDescent="0.15">
      <c r="A399" s="138"/>
      <c r="B399" s="99"/>
      <c r="C399" s="99"/>
      <c r="D399" s="30" t="s">
        <v>1902</v>
      </c>
      <c r="E399" s="99"/>
    </row>
    <row r="400" spans="1:5" ht="15" customHeight="1" x14ac:dyDescent="0.15">
      <c r="A400" s="139"/>
      <c r="B400" s="99"/>
      <c r="C400" s="99"/>
      <c r="D400" s="30" t="s">
        <v>1903</v>
      </c>
      <c r="E400" s="99"/>
    </row>
    <row r="401" spans="1:5" ht="15" customHeight="1" x14ac:dyDescent="0.15">
      <c r="A401" s="137">
        <f>COUNTA($A$2:A400)</f>
        <v>147</v>
      </c>
      <c r="B401" s="99" t="s">
        <v>250</v>
      </c>
      <c r="C401" s="99" t="s">
        <v>1904</v>
      </c>
      <c r="D401" s="30" t="s">
        <v>1905</v>
      </c>
      <c r="E401" s="99"/>
    </row>
    <row r="402" spans="1:5" ht="15" customHeight="1" x14ac:dyDescent="0.15">
      <c r="A402" s="139"/>
      <c r="B402" s="99"/>
      <c r="C402" s="99"/>
      <c r="D402" s="30" t="s">
        <v>1906</v>
      </c>
      <c r="E402" s="99"/>
    </row>
    <row r="403" spans="1:5" ht="15" customHeight="1" x14ac:dyDescent="0.15">
      <c r="A403" s="137">
        <f>COUNTA($A$2:A402)</f>
        <v>148</v>
      </c>
      <c r="B403" s="99" t="s">
        <v>250</v>
      </c>
      <c r="C403" s="99" t="s">
        <v>1907</v>
      </c>
      <c r="D403" s="30" t="s">
        <v>1908</v>
      </c>
      <c r="E403" s="99"/>
    </row>
    <row r="404" spans="1:5" ht="15" customHeight="1" x14ac:dyDescent="0.15">
      <c r="A404" s="138"/>
      <c r="B404" s="99"/>
      <c r="C404" s="99"/>
      <c r="D404" s="30" t="s">
        <v>1909</v>
      </c>
      <c r="E404" s="99"/>
    </row>
    <row r="405" spans="1:5" ht="15" customHeight="1" x14ac:dyDescent="0.15">
      <c r="A405" s="139"/>
      <c r="B405" s="99"/>
      <c r="C405" s="99"/>
      <c r="D405" s="30" t="s">
        <v>1910</v>
      </c>
      <c r="E405" s="99"/>
    </row>
    <row r="406" spans="1:5" ht="15" customHeight="1" x14ac:dyDescent="0.15">
      <c r="A406" s="137">
        <f>COUNTA($A$2:A405)</f>
        <v>149</v>
      </c>
      <c r="B406" s="99" t="s">
        <v>250</v>
      </c>
      <c r="C406" s="99" t="s">
        <v>1911</v>
      </c>
      <c r="D406" s="30" t="s">
        <v>1912</v>
      </c>
      <c r="E406" s="99"/>
    </row>
    <row r="407" spans="1:5" ht="15" customHeight="1" x14ac:dyDescent="0.15">
      <c r="A407" s="138"/>
      <c r="B407" s="99"/>
      <c r="C407" s="99"/>
      <c r="D407" s="30" t="s">
        <v>1913</v>
      </c>
      <c r="E407" s="99"/>
    </row>
    <row r="408" spans="1:5" ht="15" customHeight="1" x14ac:dyDescent="0.15">
      <c r="A408" s="139"/>
      <c r="B408" s="99"/>
      <c r="C408" s="99"/>
      <c r="D408" s="30" t="s">
        <v>1914</v>
      </c>
      <c r="E408" s="99"/>
    </row>
    <row r="409" spans="1:5" ht="15" customHeight="1" x14ac:dyDescent="0.15">
      <c r="A409" s="137">
        <f>COUNTA($A$2:A408)</f>
        <v>150</v>
      </c>
      <c r="B409" s="99" t="s">
        <v>250</v>
      </c>
      <c r="C409" s="99" t="s">
        <v>1915</v>
      </c>
      <c r="D409" s="30" t="s">
        <v>1916</v>
      </c>
      <c r="E409" s="99"/>
    </row>
    <row r="410" spans="1:5" ht="15" customHeight="1" x14ac:dyDescent="0.15">
      <c r="A410" s="139"/>
      <c r="B410" s="99"/>
      <c r="C410" s="99"/>
      <c r="D410" s="30" t="s">
        <v>1917</v>
      </c>
      <c r="E410" s="99"/>
    </row>
    <row r="411" spans="1:5" ht="15" customHeight="1" x14ac:dyDescent="0.15">
      <c r="A411" s="137">
        <f>COUNTA($A$2:A410)</f>
        <v>151</v>
      </c>
      <c r="B411" s="99" t="s">
        <v>250</v>
      </c>
      <c r="C411" s="99" t="s">
        <v>1918</v>
      </c>
      <c r="D411" s="30" t="s">
        <v>1919</v>
      </c>
      <c r="E411" s="99"/>
    </row>
    <row r="412" spans="1:5" ht="15" customHeight="1" x14ac:dyDescent="0.15">
      <c r="A412" s="138"/>
      <c r="B412" s="99"/>
      <c r="C412" s="99"/>
      <c r="D412" s="30" t="s">
        <v>1920</v>
      </c>
      <c r="E412" s="99"/>
    </row>
    <row r="413" spans="1:5" ht="15" customHeight="1" x14ac:dyDescent="0.15">
      <c r="A413" s="139"/>
      <c r="B413" s="99"/>
      <c r="C413" s="99"/>
      <c r="D413" s="30" t="s">
        <v>1921</v>
      </c>
      <c r="E413" s="99"/>
    </row>
    <row r="414" spans="1:5" ht="15" customHeight="1" x14ac:dyDescent="0.15">
      <c r="A414" s="137">
        <f>COUNTA($A$2:A413)</f>
        <v>152</v>
      </c>
      <c r="B414" s="99" t="s">
        <v>250</v>
      </c>
      <c r="C414" s="99" t="s">
        <v>1922</v>
      </c>
      <c r="D414" s="30" t="s">
        <v>1923</v>
      </c>
      <c r="E414" s="99"/>
    </row>
    <row r="415" spans="1:5" ht="15" customHeight="1" x14ac:dyDescent="0.15">
      <c r="A415" s="138"/>
      <c r="B415" s="99"/>
      <c r="C415" s="99"/>
      <c r="D415" s="30" t="s">
        <v>1924</v>
      </c>
      <c r="E415" s="99"/>
    </row>
    <row r="416" spans="1:5" ht="15" customHeight="1" x14ac:dyDescent="0.15">
      <c r="A416" s="139"/>
      <c r="B416" s="99"/>
      <c r="C416" s="99"/>
      <c r="D416" s="30" t="s">
        <v>1925</v>
      </c>
      <c r="E416" s="99"/>
    </row>
    <row r="417" spans="1:5" ht="15" customHeight="1" x14ac:dyDescent="0.15">
      <c r="A417" s="137">
        <f>COUNTA($A$2:A416)</f>
        <v>153</v>
      </c>
      <c r="B417" s="99" t="s">
        <v>250</v>
      </c>
      <c r="C417" s="99" t="s">
        <v>1926</v>
      </c>
      <c r="D417" s="30" t="s">
        <v>1927</v>
      </c>
      <c r="E417" s="99"/>
    </row>
    <row r="418" spans="1:5" ht="15" customHeight="1" x14ac:dyDescent="0.15">
      <c r="A418" s="139"/>
      <c r="B418" s="99"/>
      <c r="C418" s="99"/>
      <c r="D418" s="30" t="s">
        <v>1928</v>
      </c>
      <c r="E418" s="99"/>
    </row>
    <row r="419" spans="1:5" ht="15" customHeight="1" x14ac:dyDescent="0.15">
      <c r="A419" s="137">
        <f>COUNTA($A$2:A418)</f>
        <v>154</v>
      </c>
      <c r="B419" s="99" t="s">
        <v>250</v>
      </c>
      <c r="C419" s="99" t="s">
        <v>1929</v>
      </c>
      <c r="D419" s="30" t="s">
        <v>1930</v>
      </c>
      <c r="E419" s="99"/>
    </row>
    <row r="420" spans="1:5" ht="15" customHeight="1" x14ac:dyDescent="0.15">
      <c r="A420" s="138"/>
      <c r="B420" s="99"/>
      <c r="C420" s="99"/>
      <c r="D420" s="30" t="s">
        <v>1931</v>
      </c>
      <c r="E420" s="99"/>
    </row>
    <row r="421" spans="1:5" ht="15" customHeight="1" x14ac:dyDescent="0.15">
      <c r="A421" s="139"/>
      <c r="B421" s="99"/>
      <c r="C421" s="99"/>
      <c r="D421" s="30" t="s">
        <v>1932</v>
      </c>
      <c r="E421" s="99"/>
    </row>
    <row r="422" spans="1:5" ht="15" customHeight="1" x14ac:dyDescent="0.15">
      <c r="A422" s="137">
        <f>COUNTA($A$2:A421)</f>
        <v>155</v>
      </c>
      <c r="B422" s="99" t="s">
        <v>250</v>
      </c>
      <c r="C422" s="99" t="s">
        <v>1933</v>
      </c>
      <c r="D422" s="30" t="s">
        <v>1934</v>
      </c>
      <c r="E422" s="99"/>
    </row>
    <row r="423" spans="1:5" ht="15" customHeight="1" x14ac:dyDescent="0.15">
      <c r="A423" s="138"/>
      <c r="B423" s="99"/>
      <c r="C423" s="99"/>
      <c r="D423" s="30" t="s">
        <v>1935</v>
      </c>
      <c r="E423" s="99"/>
    </row>
    <row r="424" spans="1:5" ht="15" customHeight="1" x14ac:dyDescent="0.15">
      <c r="A424" s="139"/>
      <c r="B424" s="99"/>
      <c r="C424" s="99"/>
      <c r="D424" s="30" t="s">
        <v>1936</v>
      </c>
      <c r="E424" s="99"/>
    </row>
    <row r="425" spans="1:5" ht="15" customHeight="1" x14ac:dyDescent="0.15">
      <c r="A425" s="137">
        <f>COUNTA($A$2:A424)</f>
        <v>156</v>
      </c>
      <c r="B425" s="99" t="s">
        <v>250</v>
      </c>
      <c r="C425" s="99" t="s">
        <v>1937</v>
      </c>
      <c r="D425" s="30" t="s">
        <v>1938</v>
      </c>
      <c r="E425" s="99"/>
    </row>
    <row r="426" spans="1:5" ht="15" customHeight="1" x14ac:dyDescent="0.15">
      <c r="A426" s="138"/>
      <c r="B426" s="99"/>
      <c r="C426" s="99"/>
      <c r="D426" s="30" t="s">
        <v>1939</v>
      </c>
      <c r="E426" s="99"/>
    </row>
    <row r="427" spans="1:5" ht="15" customHeight="1" x14ac:dyDescent="0.15">
      <c r="A427" s="139"/>
      <c r="B427" s="99"/>
      <c r="C427" s="99"/>
      <c r="D427" s="30" t="s">
        <v>1940</v>
      </c>
      <c r="E427" s="99"/>
    </row>
    <row r="428" spans="1:5" ht="15" customHeight="1" x14ac:dyDescent="0.15">
      <c r="A428" s="137">
        <f>COUNTA($A$2:A427)</f>
        <v>157</v>
      </c>
      <c r="B428" s="99" t="s">
        <v>250</v>
      </c>
      <c r="C428" s="99" t="s">
        <v>1941</v>
      </c>
      <c r="D428" s="30" t="s">
        <v>1942</v>
      </c>
      <c r="E428" s="99"/>
    </row>
    <row r="429" spans="1:5" ht="15" customHeight="1" x14ac:dyDescent="0.15">
      <c r="A429" s="138"/>
      <c r="B429" s="99"/>
      <c r="C429" s="99"/>
      <c r="D429" s="30" t="s">
        <v>1943</v>
      </c>
      <c r="E429" s="99"/>
    </row>
    <row r="430" spans="1:5" ht="15" customHeight="1" x14ac:dyDescent="0.15">
      <c r="A430" s="139"/>
      <c r="B430" s="99"/>
      <c r="C430" s="99"/>
      <c r="D430" s="30" t="s">
        <v>1944</v>
      </c>
      <c r="E430" s="99"/>
    </row>
    <row r="431" spans="1:5" ht="15" customHeight="1" x14ac:dyDescent="0.15">
      <c r="A431" s="137">
        <f>COUNTA($A$2:A430)</f>
        <v>158</v>
      </c>
      <c r="B431" s="99" t="s">
        <v>250</v>
      </c>
      <c r="C431" s="99" t="s">
        <v>1945</v>
      </c>
      <c r="D431" s="30" t="s">
        <v>1946</v>
      </c>
      <c r="E431" s="99"/>
    </row>
    <row r="432" spans="1:5" ht="15" customHeight="1" x14ac:dyDescent="0.15">
      <c r="A432" s="139"/>
      <c r="B432" s="99"/>
      <c r="C432" s="99"/>
      <c r="D432" s="30" t="s">
        <v>1947</v>
      </c>
      <c r="E432" s="99"/>
    </row>
    <row r="433" spans="1:5" ht="15" customHeight="1" x14ac:dyDescent="0.15">
      <c r="A433" s="137">
        <f>COUNTA($A$2:A432)</f>
        <v>159</v>
      </c>
      <c r="B433" s="99" t="s">
        <v>250</v>
      </c>
      <c r="C433" s="99" t="s">
        <v>1948</v>
      </c>
      <c r="D433" s="30" t="s">
        <v>1949</v>
      </c>
      <c r="E433" s="99"/>
    </row>
    <row r="434" spans="1:5" ht="15" customHeight="1" x14ac:dyDescent="0.15">
      <c r="A434" s="139"/>
      <c r="B434" s="99"/>
      <c r="C434" s="99"/>
      <c r="D434" s="30" t="s">
        <v>1950</v>
      </c>
      <c r="E434" s="99"/>
    </row>
    <row r="435" spans="1:5" ht="15" customHeight="1" x14ac:dyDescent="0.15">
      <c r="A435" s="137">
        <f>COUNTA($A$2:A434)</f>
        <v>160</v>
      </c>
      <c r="B435" s="99" t="s">
        <v>251</v>
      </c>
      <c r="C435" s="99" t="s">
        <v>1951</v>
      </c>
      <c r="D435" s="19" t="s">
        <v>1952</v>
      </c>
      <c r="E435" s="99"/>
    </row>
    <row r="436" spans="1:5" ht="15" customHeight="1" x14ac:dyDescent="0.15">
      <c r="A436" s="138"/>
      <c r="B436" s="99" t="s">
        <v>251</v>
      </c>
      <c r="C436" s="99"/>
      <c r="D436" s="19" t="s">
        <v>1953</v>
      </c>
      <c r="E436" s="99"/>
    </row>
    <row r="437" spans="1:5" ht="15" customHeight="1" x14ac:dyDescent="0.15">
      <c r="A437" s="139"/>
      <c r="B437" s="99" t="s">
        <v>251</v>
      </c>
      <c r="C437" s="99"/>
      <c r="D437" s="19" t="s">
        <v>1954</v>
      </c>
      <c r="E437" s="99"/>
    </row>
    <row r="438" spans="1:5" ht="15" customHeight="1" x14ac:dyDescent="0.15">
      <c r="A438" s="137">
        <f>COUNTA($A$2:A437)</f>
        <v>161</v>
      </c>
      <c r="B438" s="99" t="s">
        <v>251</v>
      </c>
      <c r="C438" s="99" t="s">
        <v>1955</v>
      </c>
      <c r="D438" s="19" t="s">
        <v>1956</v>
      </c>
      <c r="E438" s="99"/>
    </row>
    <row r="439" spans="1:5" ht="15" customHeight="1" x14ac:dyDescent="0.15">
      <c r="A439" s="138"/>
      <c r="B439" s="99" t="s">
        <v>251</v>
      </c>
      <c r="C439" s="99"/>
      <c r="D439" s="19" t="s">
        <v>1957</v>
      </c>
      <c r="E439" s="99"/>
    </row>
    <row r="440" spans="1:5" ht="15" customHeight="1" x14ac:dyDescent="0.15">
      <c r="A440" s="139"/>
      <c r="B440" s="99" t="s">
        <v>251</v>
      </c>
      <c r="C440" s="99"/>
      <c r="D440" s="19" t="s">
        <v>1958</v>
      </c>
      <c r="E440" s="99"/>
    </row>
    <row r="441" spans="1:5" ht="15" customHeight="1" x14ac:dyDescent="0.15">
      <c r="A441" s="137">
        <f>COUNTA($A$2:A440)</f>
        <v>162</v>
      </c>
      <c r="B441" s="99" t="s">
        <v>251</v>
      </c>
      <c r="C441" s="99" t="s">
        <v>1959</v>
      </c>
      <c r="D441" s="19" t="s">
        <v>1960</v>
      </c>
      <c r="E441" s="99"/>
    </row>
    <row r="442" spans="1:5" ht="15" customHeight="1" x14ac:dyDescent="0.15">
      <c r="A442" s="139"/>
      <c r="B442" s="99" t="s">
        <v>251</v>
      </c>
      <c r="C442" s="99"/>
      <c r="D442" s="19" t="s">
        <v>1961</v>
      </c>
      <c r="E442" s="99"/>
    </row>
    <row r="443" spans="1:5" ht="15" customHeight="1" x14ac:dyDescent="0.15">
      <c r="A443" s="141">
        <f>COUNTA($A$2:A442)</f>
        <v>163</v>
      </c>
      <c r="B443" s="119" t="s">
        <v>251</v>
      </c>
      <c r="C443" s="119" t="s">
        <v>1962</v>
      </c>
      <c r="D443" s="19" t="s">
        <v>1963</v>
      </c>
      <c r="E443" s="119"/>
    </row>
    <row r="444" spans="1:5" ht="15" customHeight="1" x14ac:dyDescent="0.15">
      <c r="A444" s="142"/>
      <c r="B444" s="119" t="s">
        <v>251</v>
      </c>
      <c r="C444" s="119"/>
      <c r="D444" s="19" t="s">
        <v>1964</v>
      </c>
      <c r="E444" s="119"/>
    </row>
    <row r="445" spans="1:5" ht="15" customHeight="1" x14ac:dyDescent="0.15">
      <c r="A445" s="143"/>
      <c r="B445" s="119" t="s">
        <v>251</v>
      </c>
      <c r="C445" s="119"/>
      <c r="D445" s="19" t="s">
        <v>1965</v>
      </c>
      <c r="E445" s="119"/>
    </row>
    <row r="446" spans="1:5" ht="15" customHeight="1" x14ac:dyDescent="0.15">
      <c r="A446" s="144">
        <f>COUNTA($A$2:A445)</f>
        <v>164</v>
      </c>
      <c r="B446" s="98" t="s">
        <v>251</v>
      </c>
      <c r="C446" s="98" t="s">
        <v>1966</v>
      </c>
      <c r="D446" s="19" t="s">
        <v>1967</v>
      </c>
      <c r="E446" s="98"/>
    </row>
    <row r="447" spans="1:5" ht="15" customHeight="1" x14ac:dyDescent="0.15">
      <c r="A447" s="145"/>
      <c r="B447" s="98" t="s">
        <v>251</v>
      </c>
      <c r="C447" s="98"/>
      <c r="D447" s="19" t="s">
        <v>1968</v>
      </c>
      <c r="E447" s="98"/>
    </row>
    <row r="448" spans="1:5" ht="15" customHeight="1" x14ac:dyDescent="0.15">
      <c r="A448" s="146"/>
      <c r="B448" s="98" t="s">
        <v>251</v>
      </c>
      <c r="C448" s="98"/>
      <c r="D448" s="19" t="s">
        <v>1969</v>
      </c>
      <c r="E448" s="98"/>
    </row>
    <row r="449" spans="1:5" ht="15" customHeight="1" x14ac:dyDescent="0.15">
      <c r="A449" s="137">
        <f>COUNTA($A$2:A448)</f>
        <v>165</v>
      </c>
      <c r="B449" s="99" t="s">
        <v>251</v>
      </c>
      <c r="C449" s="99" t="s">
        <v>1970</v>
      </c>
      <c r="D449" s="47" t="s">
        <v>1971</v>
      </c>
      <c r="E449" s="99"/>
    </row>
    <row r="450" spans="1:5" ht="15" customHeight="1" x14ac:dyDescent="0.15">
      <c r="A450" s="139"/>
      <c r="B450" s="99" t="s">
        <v>251</v>
      </c>
      <c r="C450" s="99"/>
      <c r="D450" s="47" t="s">
        <v>1972</v>
      </c>
      <c r="E450" s="99"/>
    </row>
    <row r="451" spans="1:5" ht="15" customHeight="1" x14ac:dyDescent="0.15">
      <c r="A451" s="141">
        <f>COUNTA($A$2:A450)</f>
        <v>166</v>
      </c>
      <c r="B451" s="119" t="s">
        <v>251</v>
      </c>
      <c r="C451" s="119" t="s">
        <v>1973</v>
      </c>
      <c r="D451" s="19" t="s">
        <v>1974</v>
      </c>
      <c r="E451" s="119"/>
    </row>
    <row r="452" spans="1:5" ht="15" customHeight="1" x14ac:dyDescent="0.15">
      <c r="A452" s="142"/>
      <c r="B452" s="119" t="s">
        <v>251</v>
      </c>
      <c r="C452" s="119"/>
      <c r="D452" s="19" t="s">
        <v>1975</v>
      </c>
      <c r="E452" s="119"/>
    </row>
    <row r="453" spans="1:5" ht="15" customHeight="1" x14ac:dyDescent="0.15">
      <c r="A453" s="143"/>
      <c r="B453" s="119" t="s">
        <v>251</v>
      </c>
      <c r="C453" s="119"/>
      <c r="D453" s="19" t="s">
        <v>1976</v>
      </c>
      <c r="E453" s="119"/>
    </row>
    <row r="454" spans="1:5" ht="15" customHeight="1" x14ac:dyDescent="0.15">
      <c r="A454" s="144">
        <f>COUNTA($A$2:A453)</f>
        <v>167</v>
      </c>
      <c r="B454" s="98" t="s">
        <v>251</v>
      </c>
      <c r="C454" s="99" t="s">
        <v>1977</v>
      </c>
      <c r="D454" s="19" t="s">
        <v>1978</v>
      </c>
      <c r="E454" s="98"/>
    </row>
    <row r="455" spans="1:5" ht="15" customHeight="1" x14ac:dyDescent="0.15">
      <c r="A455" s="145"/>
      <c r="B455" s="98" t="s">
        <v>251</v>
      </c>
      <c r="C455" s="99"/>
      <c r="D455" s="19" t="s">
        <v>1979</v>
      </c>
      <c r="E455" s="98"/>
    </row>
    <row r="456" spans="1:5" ht="15" customHeight="1" x14ac:dyDescent="0.15">
      <c r="A456" s="146"/>
      <c r="B456" s="98" t="s">
        <v>251</v>
      </c>
      <c r="C456" s="99"/>
      <c r="D456" s="19" t="s">
        <v>1980</v>
      </c>
      <c r="E456" s="98"/>
    </row>
    <row r="457" spans="1:5" ht="15" customHeight="1" x14ac:dyDescent="0.15">
      <c r="A457" s="141">
        <f>COUNTA($A$2:A456)</f>
        <v>168</v>
      </c>
      <c r="B457" s="119" t="s">
        <v>251</v>
      </c>
      <c r="C457" s="99" t="s">
        <v>1981</v>
      </c>
      <c r="D457" s="19" t="s">
        <v>1982</v>
      </c>
      <c r="E457" s="119"/>
    </row>
    <row r="458" spans="1:5" ht="15" customHeight="1" x14ac:dyDescent="0.15">
      <c r="A458" s="142"/>
      <c r="B458" s="119" t="s">
        <v>251</v>
      </c>
      <c r="C458" s="99"/>
      <c r="D458" s="19" t="s">
        <v>1983</v>
      </c>
      <c r="E458" s="119"/>
    </row>
    <row r="459" spans="1:5" ht="15" customHeight="1" x14ac:dyDescent="0.15">
      <c r="A459" s="143"/>
      <c r="B459" s="119" t="s">
        <v>251</v>
      </c>
      <c r="C459" s="99"/>
      <c r="D459" s="19" t="s">
        <v>1984</v>
      </c>
      <c r="E459" s="119"/>
    </row>
    <row r="460" spans="1:5" ht="15" customHeight="1" x14ac:dyDescent="0.15">
      <c r="A460" s="137">
        <f>COUNTA($A$2:A459)</f>
        <v>169</v>
      </c>
      <c r="B460" s="99" t="s">
        <v>251</v>
      </c>
      <c r="C460" s="99" t="s">
        <v>1985</v>
      </c>
      <c r="D460" s="47" t="s">
        <v>1986</v>
      </c>
      <c r="E460" s="99"/>
    </row>
    <row r="461" spans="1:5" ht="15" customHeight="1" x14ac:dyDescent="0.15">
      <c r="A461" s="138"/>
      <c r="B461" s="99" t="s">
        <v>251</v>
      </c>
      <c r="C461" s="99"/>
      <c r="D461" s="47" t="s">
        <v>1987</v>
      </c>
      <c r="E461" s="99"/>
    </row>
    <row r="462" spans="1:5" ht="15" customHeight="1" x14ac:dyDescent="0.15">
      <c r="A462" s="139"/>
      <c r="B462" s="99" t="s">
        <v>251</v>
      </c>
      <c r="C462" s="99"/>
      <c r="D462" s="19" t="s">
        <v>1988</v>
      </c>
      <c r="E462" s="99"/>
    </row>
    <row r="463" spans="1:5" ht="15" customHeight="1" x14ac:dyDescent="0.15">
      <c r="A463" s="137">
        <f>COUNTA($A$2:A462)</f>
        <v>170</v>
      </c>
      <c r="B463" s="99" t="s">
        <v>251</v>
      </c>
      <c r="C463" s="99" t="s">
        <v>1989</v>
      </c>
      <c r="D463" s="19" t="s">
        <v>1990</v>
      </c>
      <c r="E463" s="99"/>
    </row>
    <row r="464" spans="1:5" ht="15" customHeight="1" x14ac:dyDescent="0.15">
      <c r="A464" s="138"/>
      <c r="B464" s="99" t="s">
        <v>251</v>
      </c>
      <c r="C464" s="99"/>
      <c r="D464" s="19" t="s">
        <v>1991</v>
      </c>
      <c r="E464" s="99"/>
    </row>
    <row r="465" spans="1:5" ht="15" customHeight="1" x14ac:dyDescent="0.15">
      <c r="A465" s="139"/>
      <c r="B465" s="99" t="s">
        <v>251</v>
      </c>
      <c r="C465" s="99"/>
      <c r="D465" s="19" t="s">
        <v>1992</v>
      </c>
      <c r="E465" s="99"/>
    </row>
    <row r="466" spans="1:5" ht="15" customHeight="1" x14ac:dyDescent="0.15">
      <c r="A466" s="137">
        <f>COUNTA($A$2:A465)</f>
        <v>171</v>
      </c>
      <c r="B466" s="99" t="s">
        <v>251</v>
      </c>
      <c r="C466" s="99" t="s">
        <v>1993</v>
      </c>
      <c r="D466" s="19" t="s">
        <v>1994</v>
      </c>
      <c r="E466" s="99"/>
    </row>
    <row r="467" spans="1:5" ht="15" customHeight="1" x14ac:dyDescent="0.15">
      <c r="A467" s="138"/>
      <c r="B467" s="99" t="s">
        <v>251</v>
      </c>
      <c r="C467" s="99"/>
      <c r="D467" s="19" t="s">
        <v>1995</v>
      </c>
      <c r="E467" s="99"/>
    </row>
    <row r="468" spans="1:5" ht="15" customHeight="1" x14ac:dyDescent="0.15">
      <c r="A468" s="139"/>
      <c r="B468" s="99" t="s">
        <v>251</v>
      </c>
      <c r="C468" s="99"/>
      <c r="D468" s="19" t="s">
        <v>1996</v>
      </c>
      <c r="E468" s="99"/>
    </row>
    <row r="469" spans="1:5" ht="15" customHeight="1" x14ac:dyDescent="0.15">
      <c r="A469" s="137">
        <f>COUNTA($A$2:A468)</f>
        <v>172</v>
      </c>
      <c r="B469" s="99" t="s">
        <v>251</v>
      </c>
      <c r="C469" s="99" t="s">
        <v>1997</v>
      </c>
      <c r="D469" s="19" t="s">
        <v>1998</v>
      </c>
      <c r="E469" s="99"/>
    </row>
    <row r="470" spans="1:5" ht="15" customHeight="1" x14ac:dyDescent="0.15">
      <c r="A470" s="138"/>
      <c r="B470" s="99" t="s">
        <v>251</v>
      </c>
      <c r="C470" s="99"/>
      <c r="D470" s="19" t="s">
        <v>1999</v>
      </c>
      <c r="E470" s="99"/>
    </row>
    <row r="471" spans="1:5" ht="15" customHeight="1" x14ac:dyDescent="0.15">
      <c r="A471" s="139"/>
      <c r="B471" s="99" t="s">
        <v>251</v>
      </c>
      <c r="C471" s="99"/>
      <c r="D471" s="19" t="s">
        <v>2000</v>
      </c>
      <c r="E471" s="99"/>
    </row>
    <row r="472" spans="1:5" ht="15" customHeight="1" x14ac:dyDescent="0.15">
      <c r="A472" s="137">
        <f>COUNTA($A$2:A471)</f>
        <v>173</v>
      </c>
      <c r="B472" s="98" t="s">
        <v>251</v>
      </c>
      <c r="C472" s="98" t="s">
        <v>2001</v>
      </c>
      <c r="D472" s="19" t="s">
        <v>2002</v>
      </c>
      <c r="E472" s="98"/>
    </row>
    <row r="473" spans="1:5" ht="15" customHeight="1" x14ac:dyDescent="0.15">
      <c r="A473" s="138"/>
      <c r="B473" s="98" t="s">
        <v>251</v>
      </c>
      <c r="C473" s="98"/>
      <c r="D473" s="19" t="s">
        <v>2003</v>
      </c>
      <c r="E473" s="98"/>
    </row>
    <row r="474" spans="1:5" ht="15" customHeight="1" x14ac:dyDescent="0.15">
      <c r="A474" s="139"/>
      <c r="B474" s="98" t="s">
        <v>251</v>
      </c>
      <c r="C474" s="98"/>
      <c r="D474" s="19" t="s">
        <v>2004</v>
      </c>
      <c r="E474" s="98"/>
    </row>
    <row r="475" spans="1:5" ht="15" customHeight="1" x14ac:dyDescent="0.15">
      <c r="A475" s="137">
        <f>COUNTA($A$2:A474)</f>
        <v>174</v>
      </c>
      <c r="B475" s="99" t="s">
        <v>251</v>
      </c>
      <c r="C475" s="99" t="s">
        <v>2005</v>
      </c>
      <c r="D475" s="19" t="s">
        <v>2006</v>
      </c>
      <c r="E475" s="99"/>
    </row>
    <row r="476" spans="1:5" ht="15" customHeight="1" x14ac:dyDescent="0.15">
      <c r="A476" s="138"/>
      <c r="B476" s="99" t="s">
        <v>251</v>
      </c>
      <c r="C476" s="99"/>
      <c r="D476" s="19" t="s">
        <v>2007</v>
      </c>
      <c r="E476" s="99"/>
    </row>
    <row r="477" spans="1:5" ht="15" customHeight="1" x14ac:dyDescent="0.15">
      <c r="A477" s="139"/>
      <c r="B477" s="99" t="s">
        <v>251</v>
      </c>
      <c r="C477" s="99"/>
      <c r="D477" s="19" t="s">
        <v>2008</v>
      </c>
      <c r="E477" s="99"/>
    </row>
    <row r="478" spans="1:5" ht="15" customHeight="1" x14ac:dyDescent="0.15">
      <c r="A478" s="137">
        <f>COUNTA($A$2:A477)</f>
        <v>175</v>
      </c>
      <c r="B478" s="99" t="s">
        <v>251</v>
      </c>
      <c r="C478" s="99" t="s">
        <v>2009</v>
      </c>
      <c r="D478" s="19" t="s">
        <v>2010</v>
      </c>
      <c r="E478" s="99"/>
    </row>
    <row r="479" spans="1:5" ht="15" customHeight="1" x14ac:dyDescent="0.15">
      <c r="A479" s="138"/>
      <c r="B479" s="99" t="s">
        <v>251</v>
      </c>
      <c r="C479" s="99"/>
      <c r="D479" s="19" t="s">
        <v>2011</v>
      </c>
      <c r="E479" s="99"/>
    </row>
    <row r="480" spans="1:5" ht="15" customHeight="1" x14ac:dyDescent="0.15">
      <c r="A480" s="139"/>
      <c r="B480" s="99" t="s">
        <v>251</v>
      </c>
      <c r="C480" s="99"/>
      <c r="D480" s="19" t="s">
        <v>2012</v>
      </c>
      <c r="E480" s="99"/>
    </row>
    <row r="481" spans="1:5" ht="15" customHeight="1" x14ac:dyDescent="0.15">
      <c r="A481" s="137">
        <f>COUNTA($A$2:A480)</f>
        <v>176</v>
      </c>
      <c r="B481" s="119" t="s">
        <v>252</v>
      </c>
      <c r="C481" s="119" t="s">
        <v>2013</v>
      </c>
      <c r="D481" s="24" t="s">
        <v>2014</v>
      </c>
      <c r="E481" s="105"/>
    </row>
    <row r="482" spans="1:5" ht="15" customHeight="1" x14ac:dyDescent="0.15">
      <c r="A482" s="138"/>
      <c r="B482" s="119" t="s">
        <v>252</v>
      </c>
      <c r="C482" s="119" t="s">
        <v>2013</v>
      </c>
      <c r="D482" s="24" t="s">
        <v>2015</v>
      </c>
      <c r="E482" s="105"/>
    </row>
    <row r="483" spans="1:5" ht="15" customHeight="1" x14ac:dyDescent="0.15">
      <c r="A483" s="139"/>
      <c r="B483" s="119" t="s">
        <v>252</v>
      </c>
      <c r="C483" s="119" t="s">
        <v>2013</v>
      </c>
      <c r="D483" s="24" t="s">
        <v>2016</v>
      </c>
      <c r="E483" s="105"/>
    </row>
    <row r="484" spans="1:5" ht="15" customHeight="1" x14ac:dyDescent="0.15">
      <c r="A484" s="141">
        <f>COUNTA($A$2:A483)</f>
        <v>177</v>
      </c>
      <c r="B484" s="119" t="s">
        <v>252</v>
      </c>
      <c r="C484" s="119" t="s">
        <v>2017</v>
      </c>
      <c r="D484" s="24" t="s">
        <v>2018</v>
      </c>
      <c r="E484" s="105"/>
    </row>
    <row r="485" spans="1:5" ht="15" customHeight="1" x14ac:dyDescent="0.15">
      <c r="A485" s="143"/>
      <c r="B485" s="119" t="s">
        <v>252</v>
      </c>
      <c r="C485" s="119" t="s">
        <v>2017</v>
      </c>
      <c r="D485" s="24" t="s">
        <v>2019</v>
      </c>
      <c r="E485" s="105"/>
    </row>
    <row r="486" spans="1:5" ht="15" customHeight="1" x14ac:dyDescent="0.15">
      <c r="A486" s="141">
        <f>COUNTA($A$2:A485)</f>
        <v>178</v>
      </c>
      <c r="B486" s="119" t="s">
        <v>252</v>
      </c>
      <c r="C486" s="119" t="s">
        <v>2020</v>
      </c>
      <c r="D486" s="24" t="s">
        <v>2021</v>
      </c>
      <c r="E486" s="105"/>
    </row>
    <row r="487" spans="1:5" ht="15" customHeight="1" x14ac:dyDescent="0.15">
      <c r="A487" s="142"/>
      <c r="B487" s="119" t="s">
        <v>252</v>
      </c>
      <c r="C487" s="119" t="s">
        <v>2020</v>
      </c>
      <c r="D487" s="24" t="s">
        <v>2022</v>
      </c>
      <c r="E487" s="105"/>
    </row>
    <row r="488" spans="1:5" ht="15" customHeight="1" x14ac:dyDescent="0.15">
      <c r="A488" s="143"/>
      <c r="B488" s="119" t="s">
        <v>252</v>
      </c>
      <c r="C488" s="119" t="s">
        <v>2020</v>
      </c>
      <c r="D488" s="24" t="s">
        <v>2023</v>
      </c>
      <c r="E488" s="105"/>
    </row>
    <row r="489" spans="1:5" ht="15" customHeight="1" x14ac:dyDescent="0.15">
      <c r="A489" s="141">
        <f>COUNTA($A$2:A488)</f>
        <v>179</v>
      </c>
      <c r="B489" s="119" t="s">
        <v>252</v>
      </c>
      <c r="C489" s="119" t="s">
        <v>2024</v>
      </c>
      <c r="D489" s="24" t="s">
        <v>2025</v>
      </c>
      <c r="E489" s="105"/>
    </row>
    <row r="490" spans="1:5" ht="15" customHeight="1" x14ac:dyDescent="0.15">
      <c r="A490" s="143"/>
      <c r="B490" s="119" t="s">
        <v>252</v>
      </c>
      <c r="C490" s="119" t="s">
        <v>2024</v>
      </c>
      <c r="D490" s="24" t="s">
        <v>2026</v>
      </c>
      <c r="E490" s="105"/>
    </row>
    <row r="491" spans="1:5" ht="15" customHeight="1" x14ac:dyDescent="0.15">
      <c r="A491" s="141">
        <f>COUNTA($A$2:A490)</f>
        <v>180</v>
      </c>
      <c r="B491" s="119" t="s">
        <v>252</v>
      </c>
      <c r="C491" s="119" t="s">
        <v>2027</v>
      </c>
      <c r="D491" s="24" t="s">
        <v>2028</v>
      </c>
      <c r="E491" s="105"/>
    </row>
    <row r="492" spans="1:5" ht="15" customHeight="1" x14ac:dyDescent="0.15">
      <c r="A492" s="142"/>
      <c r="B492" s="119"/>
      <c r="C492" s="119"/>
      <c r="D492" s="24" t="s">
        <v>2029</v>
      </c>
      <c r="E492" s="105"/>
    </row>
    <row r="493" spans="1:5" ht="15" customHeight="1" x14ac:dyDescent="0.15">
      <c r="A493" s="143"/>
      <c r="B493" s="119"/>
      <c r="C493" s="119"/>
      <c r="D493" s="24" t="s">
        <v>2030</v>
      </c>
      <c r="E493" s="105"/>
    </row>
    <row r="494" spans="1:5" ht="15" customHeight="1" x14ac:dyDescent="0.15">
      <c r="A494" s="141">
        <f>COUNTA($A$2:A493)</f>
        <v>181</v>
      </c>
      <c r="B494" s="119" t="s">
        <v>252</v>
      </c>
      <c r="C494" s="119" t="s">
        <v>2031</v>
      </c>
      <c r="D494" s="24" t="s">
        <v>2032</v>
      </c>
      <c r="E494" s="105"/>
    </row>
    <row r="495" spans="1:5" ht="15" customHeight="1" x14ac:dyDescent="0.15">
      <c r="A495" s="142"/>
      <c r="B495" s="119" t="s">
        <v>253</v>
      </c>
      <c r="C495" s="119" t="s">
        <v>2031</v>
      </c>
      <c r="D495" s="24" t="s">
        <v>2033</v>
      </c>
      <c r="E495" s="105"/>
    </row>
    <row r="496" spans="1:5" ht="15" customHeight="1" x14ac:dyDescent="0.15">
      <c r="A496" s="143"/>
      <c r="B496" s="119" t="s">
        <v>252</v>
      </c>
      <c r="C496" s="119" t="s">
        <v>2031</v>
      </c>
      <c r="D496" s="24" t="s">
        <v>2034</v>
      </c>
      <c r="E496" s="105"/>
    </row>
    <row r="497" spans="1:5" ht="15" customHeight="1" x14ac:dyDescent="0.15">
      <c r="A497" s="141">
        <f>COUNTA($A$2:A496)</f>
        <v>182</v>
      </c>
      <c r="B497" s="119" t="s">
        <v>252</v>
      </c>
      <c r="C497" s="119" t="s">
        <v>2035</v>
      </c>
      <c r="D497" s="24" t="s">
        <v>2036</v>
      </c>
      <c r="E497" s="105"/>
    </row>
    <row r="498" spans="1:5" ht="15" customHeight="1" x14ac:dyDescent="0.15">
      <c r="A498" s="142"/>
      <c r="B498" s="119" t="s">
        <v>252</v>
      </c>
      <c r="C498" s="119" t="s">
        <v>2035</v>
      </c>
      <c r="D498" s="24" t="s">
        <v>2037</v>
      </c>
      <c r="E498" s="105"/>
    </row>
    <row r="499" spans="1:5" ht="15" customHeight="1" x14ac:dyDescent="0.15">
      <c r="A499" s="143"/>
      <c r="B499" s="119" t="s">
        <v>252</v>
      </c>
      <c r="C499" s="119" t="s">
        <v>2035</v>
      </c>
      <c r="D499" s="24" t="s">
        <v>2038</v>
      </c>
      <c r="E499" s="105"/>
    </row>
    <row r="500" spans="1:5" ht="15" customHeight="1" x14ac:dyDescent="0.15">
      <c r="A500" s="141">
        <f>COUNTA($A$2:A499)</f>
        <v>183</v>
      </c>
      <c r="B500" s="119" t="s">
        <v>252</v>
      </c>
      <c r="C500" s="119" t="s">
        <v>2039</v>
      </c>
      <c r="D500" s="24" t="s">
        <v>2040</v>
      </c>
      <c r="E500" s="105"/>
    </row>
    <row r="501" spans="1:5" ht="15" customHeight="1" x14ac:dyDescent="0.15">
      <c r="A501" s="142"/>
      <c r="B501" s="119" t="s">
        <v>252</v>
      </c>
      <c r="C501" s="119" t="s">
        <v>2039</v>
      </c>
      <c r="D501" s="24" t="s">
        <v>2041</v>
      </c>
      <c r="E501" s="105"/>
    </row>
    <row r="502" spans="1:5" ht="15" customHeight="1" x14ac:dyDescent="0.15">
      <c r="A502" s="143"/>
      <c r="B502" s="119" t="s">
        <v>252</v>
      </c>
      <c r="C502" s="119" t="s">
        <v>2039</v>
      </c>
      <c r="D502" s="24" t="s">
        <v>2042</v>
      </c>
      <c r="E502" s="105"/>
    </row>
    <row r="503" spans="1:5" ht="15" customHeight="1" x14ac:dyDescent="0.15">
      <c r="A503" s="141">
        <f>COUNTA($A$2:A502)</f>
        <v>184</v>
      </c>
      <c r="B503" s="119" t="s">
        <v>252</v>
      </c>
      <c r="C503" s="119" t="s">
        <v>2043</v>
      </c>
      <c r="D503" s="24" t="s">
        <v>2044</v>
      </c>
      <c r="E503" s="105"/>
    </row>
    <row r="504" spans="1:5" ht="15" customHeight="1" x14ac:dyDescent="0.15">
      <c r="A504" s="142"/>
      <c r="B504" s="119" t="s">
        <v>252</v>
      </c>
      <c r="C504" s="119" t="s">
        <v>2043</v>
      </c>
      <c r="D504" s="24" t="s">
        <v>2045</v>
      </c>
      <c r="E504" s="105"/>
    </row>
    <row r="505" spans="1:5" ht="15" customHeight="1" x14ac:dyDescent="0.15">
      <c r="A505" s="143"/>
      <c r="B505" s="119" t="s">
        <v>252</v>
      </c>
      <c r="C505" s="119" t="s">
        <v>2043</v>
      </c>
      <c r="D505" s="24" t="s">
        <v>2046</v>
      </c>
      <c r="E505" s="105"/>
    </row>
    <row r="506" spans="1:5" ht="15" customHeight="1" x14ac:dyDescent="0.15">
      <c r="A506" s="141">
        <f>COUNTA($A$2:A505)</f>
        <v>185</v>
      </c>
      <c r="B506" s="119" t="s">
        <v>252</v>
      </c>
      <c r="C506" s="119" t="s">
        <v>2047</v>
      </c>
      <c r="D506" s="24" t="s">
        <v>2048</v>
      </c>
      <c r="E506" s="105"/>
    </row>
    <row r="507" spans="1:5" ht="15" customHeight="1" x14ac:dyDescent="0.15">
      <c r="A507" s="143"/>
      <c r="B507" s="119" t="s">
        <v>252</v>
      </c>
      <c r="C507" s="119" t="s">
        <v>2047</v>
      </c>
      <c r="D507" s="24" t="s">
        <v>2049</v>
      </c>
      <c r="E507" s="105"/>
    </row>
    <row r="508" spans="1:5" ht="15" customHeight="1" x14ac:dyDescent="0.15">
      <c r="A508" s="141">
        <f>COUNTA($A$2:A507)</f>
        <v>186</v>
      </c>
      <c r="B508" s="119" t="s">
        <v>252</v>
      </c>
      <c r="C508" s="119" t="s">
        <v>2050</v>
      </c>
      <c r="D508" s="24" t="s">
        <v>2051</v>
      </c>
      <c r="E508" s="105"/>
    </row>
    <row r="509" spans="1:5" ht="15" customHeight="1" x14ac:dyDescent="0.15">
      <c r="A509" s="142"/>
      <c r="B509" s="119" t="s">
        <v>252</v>
      </c>
      <c r="C509" s="119" t="s">
        <v>2050</v>
      </c>
      <c r="D509" s="24" t="s">
        <v>2052</v>
      </c>
      <c r="E509" s="105"/>
    </row>
    <row r="510" spans="1:5" ht="15" customHeight="1" x14ac:dyDescent="0.15">
      <c r="A510" s="143"/>
      <c r="B510" s="119" t="s">
        <v>252</v>
      </c>
      <c r="C510" s="119" t="s">
        <v>2050</v>
      </c>
      <c r="D510" s="24" t="s">
        <v>2053</v>
      </c>
      <c r="E510" s="105"/>
    </row>
    <row r="511" spans="1:5" ht="15" customHeight="1" x14ac:dyDescent="0.15">
      <c r="A511" s="141">
        <f>COUNTA($A$2:A510)</f>
        <v>187</v>
      </c>
      <c r="B511" s="119" t="s">
        <v>252</v>
      </c>
      <c r="C511" s="119" t="s">
        <v>2054</v>
      </c>
      <c r="D511" s="24" t="s">
        <v>2055</v>
      </c>
      <c r="E511" s="105"/>
    </row>
    <row r="512" spans="1:5" ht="15" customHeight="1" x14ac:dyDescent="0.15">
      <c r="A512" s="142"/>
      <c r="B512" s="119" t="s">
        <v>252</v>
      </c>
      <c r="C512" s="119" t="s">
        <v>2054</v>
      </c>
      <c r="D512" s="24" t="s">
        <v>2056</v>
      </c>
      <c r="E512" s="105"/>
    </row>
    <row r="513" spans="1:5" ht="15" customHeight="1" x14ac:dyDescent="0.15">
      <c r="A513" s="143"/>
      <c r="B513" s="119" t="s">
        <v>252</v>
      </c>
      <c r="C513" s="119" t="s">
        <v>2054</v>
      </c>
      <c r="D513" s="24" t="s">
        <v>2057</v>
      </c>
      <c r="E513" s="105"/>
    </row>
    <row r="514" spans="1:5" ht="15" customHeight="1" x14ac:dyDescent="0.15">
      <c r="A514" s="141">
        <f>COUNTA($A$2:A513)</f>
        <v>188</v>
      </c>
      <c r="B514" s="119" t="s">
        <v>252</v>
      </c>
      <c r="C514" s="119" t="s">
        <v>2058</v>
      </c>
      <c r="D514" s="24" t="s">
        <v>2059</v>
      </c>
      <c r="E514" s="119"/>
    </row>
    <row r="515" spans="1:5" ht="15" customHeight="1" x14ac:dyDescent="0.15">
      <c r="A515" s="143"/>
      <c r="B515" s="119" t="s">
        <v>252</v>
      </c>
      <c r="C515" s="119" t="s">
        <v>2058</v>
      </c>
      <c r="D515" s="24" t="s">
        <v>2060</v>
      </c>
      <c r="E515" s="119"/>
    </row>
    <row r="516" spans="1:5" ht="15" customHeight="1" x14ac:dyDescent="0.15">
      <c r="A516" s="141">
        <f>COUNTA($A$2:A515)</f>
        <v>189</v>
      </c>
      <c r="B516" s="119" t="s">
        <v>252</v>
      </c>
      <c r="C516" s="119" t="s">
        <v>2061</v>
      </c>
      <c r="D516" s="24" t="s">
        <v>2062</v>
      </c>
      <c r="E516" s="119"/>
    </row>
    <row r="517" spans="1:5" ht="15" customHeight="1" x14ac:dyDescent="0.15">
      <c r="A517" s="143"/>
      <c r="B517" s="119" t="s">
        <v>252</v>
      </c>
      <c r="C517" s="119" t="s">
        <v>2061</v>
      </c>
      <c r="D517" s="24" t="s">
        <v>2063</v>
      </c>
      <c r="E517" s="119"/>
    </row>
    <row r="518" spans="1:5" ht="15" customHeight="1" x14ac:dyDescent="0.15">
      <c r="A518" s="144">
        <f>COUNTA($A$2:A517)</f>
        <v>190</v>
      </c>
      <c r="B518" s="98" t="s">
        <v>13</v>
      </c>
      <c r="C518" s="98" t="s">
        <v>2064</v>
      </c>
      <c r="D518" s="34" t="s">
        <v>2065</v>
      </c>
      <c r="E518" s="137"/>
    </row>
    <row r="519" spans="1:5" ht="15" customHeight="1" x14ac:dyDescent="0.15">
      <c r="A519" s="145"/>
      <c r="B519" s="98"/>
      <c r="C519" s="98"/>
      <c r="D519" s="34" t="s">
        <v>2066</v>
      </c>
      <c r="E519" s="138"/>
    </row>
    <row r="520" spans="1:5" ht="15" customHeight="1" x14ac:dyDescent="0.15">
      <c r="A520" s="146"/>
      <c r="B520" s="98"/>
      <c r="C520" s="98"/>
      <c r="D520" s="34" t="s">
        <v>2067</v>
      </c>
      <c r="E520" s="139"/>
    </row>
    <row r="521" spans="1:5" ht="15" customHeight="1" x14ac:dyDescent="0.15">
      <c r="A521" s="144">
        <f>COUNTA($A$2:A520)</f>
        <v>191</v>
      </c>
      <c r="B521" s="98" t="s">
        <v>253</v>
      </c>
      <c r="C521" s="98" t="s">
        <v>2068</v>
      </c>
      <c r="D521" s="34" t="s">
        <v>2069</v>
      </c>
      <c r="E521" s="137"/>
    </row>
    <row r="522" spans="1:5" ht="15" customHeight="1" x14ac:dyDescent="0.15">
      <c r="A522" s="145"/>
      <c r="B522" s="98" t="s">
        <v>13</v>
      </c>
      <c r="C522" s="98" t="s">
        <v>2070</v>
      </c>
      <c r="D522" s="34" t="s">
        <v>2071</v>
      </c>
      <c r="E522" s="138"/>
    </row>
    <row r="523" spans="1:5" ht="15" customHeight="1" x14ac:dyDescent="0.15">
      <c r="A523" s="146"/>
      <c r="B523" s="98" t="s">
        <v>13</v>
      </c>
      <c r="C523" s="98" t="s">
        <v>2070</v>
      </c>
      <c r="D523" s="34" t="s">
        <v>2072</v>
      </c>
      <c r="E523" s="139"/>
    </row>
    <row r="524" spans="1:5" ht="15" customHeight="1" x14ac:dyDescent="0.15">
      <c r="A524" s="144">
        <f>COUNTA($A$2:A523)</f>
        <v>192</v>
      </c>
      <c r="B524" s="98" t="s">
        <v>13</v>
      </c>
      <c r="C524" s="99" t="s">
        <v>2073</v>
      </c>
      <c r="D524" s="34" t="s">
        <v>2074</v>
      </c>
      <c r="E524" s="137"/>
    </row>
    <row r="525" spans="1:5" ht="15" customHeight="1" x14ac:dyDescent="0.15">
      <c r="A525" s="145"/>
      <c r="B525" s="98"/>
      <c r="C525" s="99"/>
      <c r="D525" s="34" t="s">
        <v>2075</v>
      </c>
      <c r="E525" s="138"/>
    </row>
    <row r="526" spans="1:5" ht="15" customHeight="1" x14ac:dyDescent="0.15">
      <c r="A526" s="146"/>
      <c r="B526" s="98"/>
      <c r="C526" s="99"/>
      <c r="D526" s="34" t="s">
        <v>2076</v>
      </c>
      <c r="E526" s="139"/>
    </row>
    <row r="527" spans="1:5" ht="15" customHeight="1" x14ac:dyDescent="0.15">
      <c r="A527" s="144">
        <f>COUNTA($A$2:A526)</f>
        <v>193</v>
      </c>
      <c r="B527" s="98" t="s">
        <v>253</v>
      </c>
      <c r="C527" s="98" t="s">
        <v>2077</v>
      </c>
      <c r="D527" s="34" t="s">
        <v>2078</v>
      </c>
      <c r="E527" s="137"/>
    </row>
    <row r="528" spans="1:5" ht="15" customHeight="1" x14ac:dyDescent="0.15">
      <c r="A528" s="145"/>
      <c r="B528" s="98" t="s">
        <v>13</v>
      </c>
      <c r="C528" s="98" t="s">
        <v>2079</v>
      </c>
      <c r="D528" s="34" t="s">
        <v>2080</v>
      </c>
      <c r="E528" s="138"/>
    </row>
    <row r="529" spans="1:5" ht="15" customHeight="1" x14ac:dyDescent="0.15">
      <c r="A529" s="146"/>
      <c r="B529" s="98" t="s">
        <v>13</v>
      </c>
      <c r="C529" s="98" t="s">
        <v>2079</v>
      </c>
      <c r="D529" s="34" t="s">
        <v>2081</v>
      </c>
      <c r="E529" s="139"/>
    </row>
    <row r="530" spans="1:5" ht="15" customHeight="1" x14ac:dyDescent="0.15">
      <c r="A530" s="144">
        <f>COUNTA($A$2:A529)</f>
        <v>194</v>
      </c>
      <c r="B530" s="98" t="s">
        <v>13</v>
      </c>
      <c r="C530" s="99" t="s">
        <v>2082</v>
      </c>
      <c r="D530" s="19" t="s">
        <v>2083</v>
      </c>
      <c r="E530" s="137"/>
    </row>
    <row r="531" spans="1:5" ht="15" customHeight="1" x14ac:dyDescent="0.15">
      <c r="A531" s="145"/>
      <c r="B531" s="98"/>
      <c r="C531" s="99"/>
      <c r="D531" s="19" t="s">
        <v>2084</v>
      </c>
      <c r="E531" s="138"/>
    </row>
    <row r="532" spans="1:5" ht="15" customHeight="1" x14ac:dyDescent="0.15">
      <c r="A532" s="146"/>
      <c r="B532" s="98"/>
      <c r="C532" s="99"/>
      <c r="D532" s="19" t="s">
        <v>2085</v>
      </c>
      <c r="E532" s="139"/>
    </row>
    <row r="533" spans="1:5" ht="15" customHeight="1" x14ac:dyDescent="0.15">
      <c r="A533" s="144">
        <f>COUNTA($A$2:A532)</f>
        <v>195</v>
      </c>
      <c r="B533" s="98" t="s">
        <v>13</v>
      </c>
      <c r="C533" s="99" t="s">
        <v>2086</v>
      </c>
      <c r="D533" s="19" t="s">
        <v>2087</v>
      </c>
      <c r="E533" s="137"/>
    </row>
    <row r="534" spans="1:5" ht="15" customHeight="1" x14ac:dyDescent="0.15">
      <c r="A534" s="145"/>
      <c r="B534" s="98"/>
      <c r="C534" s="99"/>
      <c r="D534" s="19" t="s">
        <v>2088</v>
      </c>
      <c r="E534" s="138"/>
    </row>
    <row r="535" spans="1:5" ht="15" customHeight="1" x14ac:dyDescent="0.15">
      <c r="A535" s="146"/>
      <c r="B535" s="98"/>
      <c r="C535" s="99"/>
      <c r="D535" s="19" t="s">
        <v>2089</v>
      </c>
      <c r="E535" s="139"/>
    </row>
    <row r="536" spans="1:5" ht="15" customHeight="1" x14ac:dyDescent="0.15">
      <c r="A536" s="144">
        <f>COUNTA($A$2:A535)</f>
        <v>196</v>
      </c>
      <c r="B536" s="98" t="s">
        <v>253</v>
      </c>
      <c r="C536" s="98" t="s">
        <v>2090</v>
      </c>
      <c r="D536" s="34" t="s">
        <v>2091</v>
      </c>
      <c r="E536" s="137"/>
    </row>
    <row r="537" spans="1:5" ht="15" customHeight="1" x14ac:dyDescent="0.15">
      <c r="A537" s="145"/>
      <c r="B537" s="98"/>
      <c r="C537" s="98"/>
      <c r="D537" s="34" t="s">
        <v>2092</v>
      </c>
      <c r="E537" s="138"/>
    </row>
    <row r="538" spans="1:5" ht="15" customHeight="1" x14ac:dyDescent="0.15">
      <c r="A538" s="146"/>
      <c r="B538" s="98"/>
      <c r="C538" s="98"/>
      <c r="D538" s="34" t="s">
        <v>2093</v>
      </c>
      <c r="E538" s="139"/>
    </row>
    <row r="539" spans="1:5" ht="15" customHeight="1" x14ac:dyDescent="0.15">
      <c r="A539" s="144">
        <f>COUNTA($A$2:A538)</f>
        <v>197</v>
      </c>
      <c r="B539" s="98" t="s">
        <v>13</v>
      </c>
      <c r="C539" s="98" t="s">
        <v>2094</v>
      </c>
      <c r="D539" s="34" t="s">
        <v>2095</v>
      </c>
      <c r="E539" s="137"/>
    </row>
    <row r="540" spans="1:5" ht="15" customHeight="1" x14ac:dyDescent="0.15">
      <c r="A540" s="145"/>
      <c r="B540" s="98"/>
      <c r="C540" s="98"/>
      <c r="D540" s="19" t="s">
        <v>2096</v>
      </c>
      <c r="E540" s="138"/>
    </row>
    <row r="541" spans="1:5" ht="15" customHeight="1" x14ac:dyDescent="0.15">
      <c r="A541" s="146"/>
      <c r="B541" s="98"/>
      <c r="C541" s="98"/>
      <c r="D541" s="19" t="s">
        <v>2097</v>
      </c>
      <c r="E541" s="139"/>
    </row>
    <row r="542" spans="1:5" ht="15" customHeight="1" x14ac:dyDescent="0.15">
      <c r="A542" s="144">
        <f>COUNTA($A$2:A541)</f>
        <v>198</v>
      </c>
      <c r="B542" s="98" t="s">
        <v>253</v>
      </c>
      <c r="C542" s="98" t="s">
        <v>2098</v>
      </c>
      <c r="D542" s="34" t="s">
        <v>2099</v>
      </c>
      <c r="E542" s="137"/>
    </row>
    <row r="543" spans="1:5" ht="15" customHeight="1" x14ac:dyDescent="0.15">
      <c r="A543" s="145"/>
      <c r="B543" s="98"/>
      <c r="C543" s="98"/>
      <c r="D543" s="34" t="s">
        <v>2100</v>
      </c>
      <c r="E543" s="138"/>
    </row>
    <row r="544" spans="1:5" ht="15" customHeight="1" x14ac:dyDescent="0.15">
      <c r="A544" s="146"/>
      <c r="B544" s="98"/>
      <c r="C544" s="98"/>
      <c r="D544" s="34" t="s">
        <v>954</v>
      </c>
      <c r="E544" s="139"/>
    </row>
    <row r="545" spans="1:5" ht="15" customHeight="1" x14ac:dyDescent="0.15">
      <c r="A545" s="144">
        <f>COUNTA($A$2:A544)</f>
        <v>199</v>
      </c>
      <c r="B545" s="140" t="s">
        <v>13</v>
      </c>
      <c r="C545" s="99" t="s">
        <v>2101</v>
      </c>
      <c r="D545" s="34" t="s">
        <v>2102</v>
      </c>
      <c r="E545" s="137"/>
    </row>
    <row r="546" spans="1:5" ht="15" customHeight="1" x14ac:dyDescent="0.15">
      <c r="A546" s="145"/>
      <c r="B546" s="140"/>
      <c r="C546" s="99"/>
      <c r="D546" s="34" t="s">
        <v>2103</v>
      </c>
      <c r="E546" s="138"/>
    </row>
    <row r="547" spans="1:5" ht="15" customHeight="1" x14ac:dyDescent="0.15">
      <c r="A547" s="146"/>
      <c r="B547" s="140"/>
      <c r="C547" s="99"/>
      <c r="D547" s="34" t="s">
        <v>2104</v>
      </c>
      <c r="E547" s="139"/>
    </row>
    <row r="548" spans="1:5" ht="15" customHeight="1" x14ac:dyDescent="0.15">
      <c r="A548" s="144">
        <f>COUNTA($A$2:A547)</f>
        <v>200</v>
      </c>
      <c r="B548" s="98" t="s">
        <v>253</v>
      </c>
      <c r="C548" s="98" t="s">
        <v>2105</v>
      </c>
      <c r="D548" s="34" t="s">
        <v>2106</v>
      </c>
      <c r="E548" s="137"/>
    </row>
    <row r="549" spans="1:5" ht="15" customHeight="1" x14ac:dyDescent="0.15">
      <c r="A549" s="146"/>
      <c r="B549" s="98" t="s">
        <v>13</v>
      </c>
      <c r="C549" s="98" t="s">
        <v>2107</v>
      </c>
      <c r="D549" s="34" t="s">
        <v>2108</v>
      </c>
      <c r="E549" s="138"/>
    </row>
    <row r="550" spans="1:5" ht="15" customHeight="1" x14ac:dyDescent="0.15">
      <c r="A550" s="144">
        <f>COUNTA($A$2:A549)</f>
        <v>201</v>
      </c>
      <c r="B550" s="99" t="s">
        <v>13</v>
      </c>
      <c r="C550" s="137" t="s">
        <v>2109</v>
      </c>
      <c r="D550" s="34" t="s">
        <v>2110</v>
      </c>
      <c r="E550" s="137"/>
    </row>
    <row r="551" spans="1:5" ht="15" customHeight="1" x14ac:dyDescent="0.15">
      <c r="A551" s="145"/>
      <c r="B551" s="99"/>
      <c r="C551" s="138" t="s">
        <v>2109</v>
      </c>
      <c r="D551" s="19" t="s">
        <v>2111</v>
      </c>
      <c r="E551" s="138"/>
    </row>
    <row r="552" spans="1:5" ht="15" customHeight="1" x14ac:dyDescent="0.15">
      <c r="A552" s="146"/>
      <c r="B552" s="99"/>
      <c r="C552" s="139" t="s">
        <v>2109</v>
      </c>
      <c r="D552" s="19" t="s">
        <v>2112</v>
      </c>
      <c r="E552" s="139"/>
    </row>
    <row r="553" spans="1:5" ht="15" customHeight="1" x14ac:dyDescent="0.15">
      <c r="A553" s="144">
        <f>COUNTA($A$2:A552)</f>
        <v>202</v>
      </c>
      <c r="B553" s="98" t="s">
        <v>253</v>
      </c>
      <c r="C553" s="99" t="s">
        <v>2113</v>
      </c>
      <c r="D553" s="34" t="s">
        <v>2114</v>
      </c>
      <c r="E553" s="137"/>
    </row>
    <row r="554" spans="1:5" ht="15" customHeight="1" x14ac:dyDescent="0.15">
      <c r="A554" s="146"/>
      <c r="B554" s="98"/>
      <c r="C554" s="99"/>
      <c r="D554" s="19" t="s">
        <v>2115</v>
      </c>
      <c r="E554" s="138"/>
    </row>
    <row r="555" spans="1:5" ht="15" customHeight="1" x14ac:dyDescent="0.15">
      <c r="A555" s="144">
        <f>COUNTA($A$2:A554)</f>
        <v>203</v>
      </c>
      <c r="B555" s="98" t="s">
        <v>253</v>
      </c>
      <c r="C555" s="119" t="s">
        <v>2116</v>
      </c>
      <c r="D555" s="34" t="s">
        <v>2117</v>
      </c>
      <c r="E555" s="137"/>
    </row>
    <row r="556" spans="1:5" ht="15" customHeight="1" x14ac:dyDescent="0.15">
      <c r="A556" s="145"/>
      <c r="B556" s="98"/>
      <c r="C556" s="119"/>
      <c r="D556" s="19" t="s">
        <v>2118</v>
      </c>
      <c r="E556" s="138"/>
    </row>
    <row r="557" spans="1:5" ht="15" customHeight="1" x14ac:dyDescent="0.15">
      <c r="A557" s="146"/>
      <c r="B557" s="98"/>
      <c r="C557" s="119"/>
      <c r="D557" s="19" t="s">
        <v>2119</v>
      </c>
      <c r="E557" s="139"/>
    </row>
    <row r="558" spans="1:5" ht="15" customHeight="1" x14ac:dyDescent="0.15">
      <c r="A558" s="223">
        <f>COUNTA($A$2:A557)</f>
        <v>204</v>
      </c>
      <c r="B558" s="173" t="s">
        <v>13</v>
      </c>
      <c r="C558" s="169" t="s">
        <v>2120</v>
      </c>
      <c r="D558" s="34" t="s">
        <v>2121</v>
      </c>
      <c r="E558" s="137"/>
    </row>
    <row r="559" spans="1:5" ht="15" customHeight="1" x14ac:dyDescent="0.15">
      <c r="A559" s="225"/>
      <c r="B559" s="173"/>
      <c r="C559" s="169"/>
      <c r="D559" s="34" t="s">
        <v>2122</v>
      </c>
      <c r="E559" s="138"/>
    </row>
    <row r="560" spans="1:5" ht="15" customHeight="1" x14ac:dyDescent="0.15">
      <c r="A560" s="144">
        <f>COUNTA($A$2:A559)</f>
        <v>205</v>
      </c>
      <c r="B560" s="98" t="s">
        <v>253</v>
      </c>
      <c r="C560" s="99" t="s">
        <v>2123</v>
      </c>
      <c r="D560" s="34" t="s">
        <v>2124</v>
      </c>
      <c r="E560" s="137"/>
    </row>
    <row r="561" spans="1:5" ht="15" customHeight="1" x14ac:dyDescent="0.15">
      <c r="A561" s="145"/>
      <c r="B561" s="98"/>
      <c r="C561" s="99"/>
      <c r="D561" s="34" t="s">
        <v>2125</v>
      </c>
      <c r="E561" s="138"/>
    </row>
    <row r="562" spans="1:5" ht="15" customHeight="1" x14ac:dyDescent="0.15">
      <c r="A562" s="146"/>
      <c r="B562" s="98"/>
      <c r="C562" s="99"/>
      <c r="D562" s="34" t="s">
        <v>2126</v>
      </c>
      <c r="E562" s="139"/>
    </row>
    <row r="563" spans="1:5" ht="15" customHeight="1" x14ac:dyDescent="0.15">
      <c r="A563" s="144">
        <f>COUNTA($A$2:A562)</f>
        <v>206</v>
      </c>
      <c r="B563" s="98" t="s">
        <v>13</v>
      </c>
      <c r="C563" s="99" t="s">
        <v>2127</v>
      </c>
      <c r="D563" s="34" t="s">
        <v>2128</v>
      </c>
      <c r="E563" s="137"/>
    </row>
    <row r="564" spans="1:5" ht="15" customHeight="1" x14ac:dyDescent="0.15">
      <c r="A564" s="146"/>
      <c r="B564" s="98" t="s">
        <v>13</v>
      </c>
      <c r="C564" s="99" t="s">
        <v>2127</v>
      </c>
      <c r="D564" s="34" t="s">
        <v>2129</v>
      </c>
      <c r="E564" s="139"/>
    </row>
    <row r="565" spans="1:5" ht="15" customHeight="1" x14ac:dyDescent="0.15">
      <c r="A565" s="144">
        <f>COUNTA($A$2:A564)</f>
        <v>207</v>
      </c>
      <c r="B565" s="98" t="s">
        <v>253</v>
      </c>
      <c r="C565" s="99" t="s">
        <v>2130</v>
      </c>
      <c r="D565" s="34" t="s">
        <v>2131</v>
      </c>
      <c r="E565" s="137"/>
    </row>
    <row r="566" spans="1:5" ht="15" customHeight="1" x14ac:dyDescent="0.15">
      <c r="A566" s="146"/>
      <c r="B566" s="98"/>
      <c r="C566" s="99"/>
      <c r="D566" s="34" t="s">
        <v>2132</v>
      </c>
      <c r="E566" s="139"/>
    </row>
    <row r="567" spans="1:5" ht="15" customHeight="1" x14ac:dyDescent="0.15">
      <c r="A567" s="144">
        <f>COUNTA($A$2:A566)</f>
        <v>208</v>
      </c>
      <c r="B567" s="98" t="s">
        <v>13</v>
      </c>
      <c r="C567" s="99" t="s">
        <v>2133</v>
      </c>
      <c r="D567" s="34" t="s">
        <v>2134</v>
      </c>
      <c r="E567" s="137"/>
    </row>
    <row r="568" spans="1:5" ht="15" customHeight="1" x14ac:dyDescent="0.15">
      <c r="A568" s="146"/>
      <c r="B568" s="98"/>
      <c r="C568" s="99"/>
      <c r="D568" s="19" t="s">
        <v>2135</v>
      </c>
      <c r="E568" s="139"/>
    </row>
    <row r="569" spans="1:5" ht="15" customHeight="1" x14ac:dyDescent="0.15">
      <c r="A569" s="144">
        <f>COUNTA($A$2:A568)</f>
        <v>209</v>
      </c>
      <c r="B569" s="98" t="s">
        <v>13</v>
      </c>
      <c r="C569" s="99" t="s">
        <v>2136</v>
      </c>
      <c r="D569" s="34" t="s">
        <v>2137</v>
      </c>
      <c r="E569" s="137"/>
    </row>
    <row r="570" spans="1:5" ht="15" customHeight="1" x14ac:dyDescent="0.15">
      <c r="A570" s="145"/>
      <c r="B570" s="98"/>
      <c r="C570" s="99"/>
      <c r="D570" s="19" t="s">
        <v>2138</v>
      </c>
      <c r="E570" s="138"/>
    </row>
    <row r="571" spans="1:5" ht="15" customHeight="1" x14ac:dyDescent="0.15">
      <c r="A571" s="146"/>
      <c r="B571" s="98"/>
      <c r="C571" s="99"/>
      <c r="D571" s="19" t="s">
        <v>2139</v>
      </c>
      <c r="E571" s="139"/>
    </row>
    <row r="572" spans="1:5" ht="15" customHeight="1" x14ac:dyDescent="0.15">
      <c r="A572" s="230">
        <f>COUNTA($A$2:A571)</f>
        <v>210</v>
      </c>
      <c r="B572" s="229" t="s">
        <v>13</v>
      </c>
      <c r="C572" s="241" t="s">
        <v>2140</v>
      </c>
      <c r="D572" s="34" t="s">
        <v>2141</v>
      </c>
      <c r="E572" s="137"/>
    </row>
    <row r="573" spans="1:5" ht="15" customHeight="1" x14ac:dyDescent="0.15">
      <c r="A573" s="231"/>
      <c r="B573" s="229"/>
      <c r="C573" s="241"/>
      <c r="D573" s="34" t="s">
        <v>2142</v>
      </c>
      <c r="E573" s="138"/>
    </row>
    <row r="574" spans="1:5" ht="15" customHeight="1" x14ac:dyDescent="0.15">
      <c r="A574" s="232"/>
      <c r="B574" s="229"/>
      <c r="C574" s="241"/>
      <c r="D574" s="34" t="s">
        <v>2143</v>
      </c>
      <c r="E574" s="139"/>
    </row>
    <row r="575" spans="1:5" ht="15" customHeight="1" x14ac:dyDescent="0.15">
      <c r="A575" s="230">
        <f>COUNTA($A$2:A574)</f>
        <v>211</v>
      </c>
      <c r="B575" s="229" t="s">
        <v>13</v>
      </c>
      <c r="C575" s="241" t="s">
        <v>2144</v>
      </c>
      <c r="D575" s="34" t="s">
        <v>2145</v>
      </c>
      <c r="E575" s="137"/>
    </row>
    <row r="576" spans="1:5" ht="15" customHeight="1" x14ac:dyDescent="0.15">
      <c r="A576" s="231"/>
      <c r="B576" s="229"/>
      <c r="C576" s="241"/>
      <c r="D576" s="34" t="s">
        <v>2146</v>
      </c>
      <c r="E576" s="138"/>
    </row>
    <row r="577" spans="1:5" ht="15" customHeight="1" x14ac:dyDescent="0.15">
      <c r="A577" s="232"/>
      <c r="B577" s="229"/>
      <c r="C577" s="241"/>
      <c r="D577" s="34" t="s">
        <v>2147</v>
      </c>
      <c r="E577" s="139"/>
    </row>
    <row r="578" spans="1:5" ht="15" customHeight="1" x14ac:dyDescent="0.15">
      <c r="A578" s="144">
        <f>COUNTA($A$2:A577)</f>
        <v>212</v>
      </c>
      <c r="B578" s="98" t="s">
        <v>253</v>
      </c>
      <c r="C578" s="99" t="s">
        <v>2148</v>
      </c>
      <c r="D578" s="34" t="s">
        <v>2149</v>
      </c>
      <c r="E578" s="137"/>
    </row>
    <row r="579" spans="1:5" ht="15" customHeight="1" x14ac:dyDescent="0.15">
      <c r="A579" s="145"/>
      <c r="B579" s="98"/>
      <c r="C579" s="99"/>
      <c r="D579" s="34" t="s">
        <v>2150</v>
      </c>
      <c r="E579" s="138"/>
    </row>
    <row r="580" spans="1:5" ht="15" customHeight="1" x14ac:dyDescent="0.15">
      <c r="A580" s="146"/>
      <c r="B580" s="98"/>
      <c r="C580" s="99"/>
      <c r="D580" s="34" t="s">
        <v>2151</v>
      </c>
      <c r="E580" s="139"/>
    </row>
    <row r="581" spans="1:5" ht="15" customHeight="1" x14ac:dyDescent="0.15">
      <c r="A581" s="144">
        <f>COUNTA($A$2:A580)</f>
        <v>213</v>
      </c>
      <c r="B581" s="98" t="s">
        <v>13</v>
      </c>
      <c r="C581" s="99" t="s">
        <v>2152</v>
      </c>
      <c r="D581" s="34" t="s">
        <v>2153</v>
      </c>
      <c r="E581" s="137"/>
    </row>
    <row r="582" spans="1:5" ht="15" customHeight="1" x14ac:dyDescent="0.15">
      <c r="A582" s="145"/>
      <c r="B582" s="98"/>
      <c r="C582" s="99"/>
      <c r="D582" s="34" t="s">
        <v>2154</v>
      </c>
      <c r="E582" s="138"/>
    </row>
    <row r="583" spans="1:5" ht="15" customHeight="1" x14ac:dyDescent="0.15">
      <c r="A583" s="146"/>
      <c r="B583" s="98"/>
      <c r="C583" s="99"/>
      <c r="D583" s="34" t="s">
        <v>2155</v>
      </c>
      <c r="E583" s="139"/>
    </row>
    <row r="584" spans="1:5" ht="15" customHeight="1" x14ac:dyDescent="0.15">
      <c r="A584" s="144">
        <f>COUNTA($A$2:A583)</f>
        <v>214</v>
      </c>
      <c r="B584" s="98" t="s">
        <v>2745</v>
      </c>
      <c r="C584" s="119" t="s">
        <v>2156</v>
      </c>
      <c r="D584" s="34" t="s">
        <v>2157</v>
      </c>
      <c r="E584" s="137"/>
    </row>
    <row r="585" spans="1:5" ht="15" customHeight="1" x14ac:dyDescent="0.15">
      <c r="A585" s="145"/>
      <c r="B585" s="98"/>
      <c r="C585" s="119"/>
      <c r="D585" s="19" t="s">
        <v>2158</v>
      </c>
      <c r="E585" s="138"/>
    </row>
    <row r="586" spans="1:5" ht="15" customHeight="1" x14ac:dyDescent="0.15">
      <c r="A586" s="146"/>
      <c r="B586" s="98"/>
      <c r="C586" s="119"/>
      <c r="D586" s="19" t="s">
        <v>2159</v>
      </c>
      <c r="E586" s="139"/>
    </row>
    <row r="587" spans="1:5" ht="15" customHeight="1" x14ac:dyDescent="0.15">
      <c r="A587" s="144">
        <f>COUNTA($A$2:A586)</f>
        <v>215</v>
      </c>
      <c r="B587" s="98" t="s">
        <v>13</v>
      </c>
      <c r="C587" s="99" t="s">
        <v>2160</v>
      </c>
      <c r="D587" s="34" t="s">
        <v>2161</v>
      </c>
      <c r="E587" s="137"/>
    </row>
    <row r="588" spans="1:5" ht="15" customHeight="1" x14ac:dyDescent="0.15">
      <c r="A588" s="145"/>
      <c r="B588" s="98"/>
      <c r="C588" s="99"/>
      <c r="D588" s="19" t="s">
        <v>2162</v>
      </c>
      <c r="E588" s="138"/>
    </row>
    <row r="589" spans="1:5" ht="15" customHeight="1" x14ac:dyDescent="0.15">
      <c r="A589" s="146"/>
      <c r="B589" s="98"/>
      <c r="C589" s="99"/>
      <c r="D589" s="19" t="s">
        <v>2163</v>
      </c>
      <c r="E589" s="139"/>
    </row>
    <row r="590" spans="1:5" ht="15" customHeight="1" x14ac:dyDescent="0.15">
      <c r="A590" s="144">
        <f>COUNTA($A$2:A589)</f>
        <v>216</v>
      </c>
      <c r="B590" s="98" t="s">
        <v>253</v>
      </c>
      <c r="C590" s="127" t="s">
        <v>2164</v>
      </c>
      <c r="D590" s="34" t="s">
        <v>2165</v>
      </c>
      <c r="E590" s="137"/>
    </row>
    <row r="591" spans="1:5" ht="15" customHeight="1" x14ac:dyDescent="0.15">
      <c r="A591" s="145"/>
      <c r="B591" s="98"/>
      <c r="C591" s="127"/>
      <c r="D591" s="25" t="s">
        <v>2166</v>
      </c>
      <c r="E591" s="138"/>
    </row>
    <row r="592" spans="1:5" ht="15" customHeight="1" x14ac:dyDescent="0.15">
      <c r="A592" s="146"/>
      <c r="B592" s="98"/>
      <c r="C592" s="127"/>
      <c r="D592" s="25" t="s">
        <v>2167</v>
      </c>
      <c r="E592" s="139"/>
    </row>
    <row r="593" spans="1:5" ht="15" customHeight="1" x14ac:dyDescent="0.15">
      <c r="A593" s="230">
        <f>COUNTA($A$2:A592)</f>
        <v>217</v>
      </c>
      <c r="B593" s="229" t="s">
        <v>13</v>
      </c>
      <c r="C593" s="241" t="s">
        <v>2168</v>
      </c>
      <c r="D593" s="34" t="s">
        <v>2169</v>
      </c>
      <c r="E593" s="137"/>
    </row>
    <row r="594" spans="1:5" ht="15" customHeight="1" x14ac:dyDescent="0.15">
      <c r="A594" s="231"/>
      <c r="B594" s="229"/>
      <c r="C594" s="241"/>
      <c r="D594" s="34" t="s">
        <v>2170</v>
      </c>
      <c r="E594" s="138"/>
    </row>
    <row r="595" spans="1:5" ht="15" customHeight="1" x14ac:dyDescent="0.15">
      <c r="A595" s="232"/>
      <c r="B595" s="229"/>
      <c r="C595" s="241"/>
      <c r="D595" s="34" t="s">
        <v>2171</v>
      </c>
      <c r="E595" s="139"/>
    </row>
    <row r="596" spans="1:5" ht="15" customHeight="1" x14ac:dyDescent="0.15">
      <c r="A596" s="144">
        <f>COUNTA($A$2:A595)</f>
        <v>218</v>
      </c>
      <c r="B596" s="98" t="s">
        <v>253</v>
      </c>
      <c r="C596" s="99" t="s">
        <v>2172</v>
      </c>
      <c r="D596" s="34" t="s">
        <v>2173</v>
      </c>
      <c r="E596" s="137"/>
    </row>
    <row r="597" spans="1:5" ht="15" customHeight="1" x14ac:dyDescent="0.15">
      <c r="A597" s="145"/>
      <c r="B597" s="98"/>
      <c r="C597" s="99"/>
      <c r="D597" s="34" t="s">
        <v>2174</v>
      </c>
      <c r="E597" s="138"/>
    </row>
    <row r="598" spans="1:5" ht="15" customHeight="1" x14ac:dyDescent="0.15">
      <c r="A598" s="146"/>
      <c r="B598" s="98"/>
      <c r="C598" s="99"/>
      <c r="D598" s="34" t="s">
        <v>2175</v>
      </c>
      <c r="E598" s="139"/>
    </row>
    <row r="599" spans="1:5" ht="15" customHeight="1" x14ac:dyDescent="0.15">
      <c r="A599" s="144">
        <f>COUNTA($A$2:A598)</f>
        <v>219</v>
      </c>
      <c r="B599" s="98" t="s">
        <v>253</v>
      </c>
      <c r="C599" s="99" t="s">
        <v>2176</v>
      </c>
      <c r="D599" s="34" t="s">
        <v>2177</v>
      </c>
      <c r="E599" s="137"/>
    </row>
    <row r="600" spans="1:5" ht="15" customHeight="1" x14ac:dyDescent="0.15">
      <c r="A600" s="146"/>
      <c r="B600" s="98"/>
      <c r="C600" s="99"/>
      <c r="D600" s="19" t="s">
        <v>2178</v>
      </c>
      <c r="E600" s="138"/>
    </row>
    <row r="601" spans="1:5" ht="15" customHeight="1" x14ac:dyDescent="0.15">
      <c r="A601" s="133">
        <f>COUNTA($A$2:A600)</f>
        <v>220</v>
      </c>
      <c r="B601" s="140" t="s">
        <v>13</v>
      </c>
      <c r="C601" s="140" t="s">
        <v>2179</v>
      </c>
      <c r="D601" s="34" t="s">
        <v>2180</v>
      </c>
      <c r="E601" s="137"/>
    </row>
    <row r="602" spans="1:5" ht="15" customHeight="1" x14ac:dyDescent="0.15">
      <c r="A602" s="134"/>
      <c r="B602" s="140"/>
      <c r="C602" s="140"/>
      <c r="D602" s="24" t="s">
        <v>2181</v>
      </c>
      <c r="E602" s="138"/>
    </row>
    <row r="603" spans="1:5" ht="15" customHeight="1" x14ac:dyDescent="0.15">
      <c r="A603" s="135"/>
      <c r="B603" s="140"/>
      <c r="C603" s="140"/>
      <c r="D603" s="24" t="s">
        <v>2182</v>
      </c>
      <c r="E603" s="139"/>
    </row>
    <row r="604" spans="1:5" ht="15" customHeight="1" x14ac:dyDescent="0.15">
      <c r="A604" s="133">
        <f>COUNTA($A$2:A603)</f>
        <v>221</v>
      </c>
      <c r="B604" s="140" t="s">
        <v>13</v>
      </c>
      <c r="C604" s="140" t="s">
        <v>2183</v>
      </c>
      <c r="D604" s="34" t="s">
        <v>2184</v>
      </c>
      <c r="E604" s="137"/>
    </row>
    <row r="605" spans="1:5" ht="15" customHeight="1" x14ac:dyDescent="0.15">
      <c r="A605" s="134"/>
      <c r="B605" s="140"/>
      <c r="C605" s="140"/>
      <c r="D605" s="24" t="s">
        <v>2185</v>
      </c>
      <c r="E605" s="138"/>
    </row>
    <row r="606" spans="1:5" ht="15" customHeight="1" x14ac:dyDescent="0.15">
      <c r="A606" s="135"/>
      <c r="B606" s="140"/>
      <c r="C606" s="140"/>
      <c r="D606" s="24" t="s">
        <v>2186</v>
      </c>
      <c r="E606" s="139"/>
    </row>
    <row r="607" spans="1:5" ht="15" customHeight="1" x14ac:dyDescent="0.15">
      <c r="A607" s="144">
        <f>COUNTA($A$2:A606)</f>
        <v>222</v>
      </c>
      <c r="B607" s="98" t="s">
        <v>13</v>
      </c>
      <c r="C607" s="99" t="s">
        <v>2187</v>
      </c>
      <c r="D607" s="34" t="s">
        <v>2188</v>
      </c>
      <c r="E607" s="137"/>
    </row>
    <row r="608" spans="1:5" ht="15" customHeight="1" x14ac:dyDescent="0.15">
      <c r="A608" s="145"/>
      <c r="B608" s="98"/>
      <c r="C608" s="99"/>
      <c r="D608" s="19" t="s">
        <v>2189</v>
      </c>
      <c r="E608" s="138"/>
    </row>
    <row r="609" spans="1:5" ht="15" customHeight="1" x14ac:dyDescent="0.15">
      <c r="A609" s="146"/>
      <c r="B609" s="98"/>
      <c r="C609" s="99"/>
      <c r="D609" s="19" t="s">
        <v>2190</v>
      </c>
      <c r="E609" s="139"/>
    </row>
    <row r="610" spans="1:5" ht="15" customHeight="1" x14ac:dyDescent="0.15">
      <c r="A610" s="144">
        <f>COUNTA($A$2:A609)</f>
        <v>223</v>
      </c>
      <c r="B610" s="98" t="s">
        <v>253</v>
      </c>
      <c r="C610" s="99" t="s">
        <v>2191</v>
      </c>
      <c r="D610" s="34" t="s">
        <v>2192</v>
      </c>
      <c r="E610" s="137"/>
    </row>
    <row r="611" spans="1:5" ht="15" customHeight="1" x14ac:dyDescent="0.15">
      <c r="A611" s="145"/>
      <c r="B611" s="98"/>
      <c r="C611" s="99"/>
      <c r="D611" s="34" t="s">
        <v>2193</v>
      </c>
      <c r="E611" s="138"/>
    </row>
    <row r="612" spans="1:5" ht="15" customHeight="1" x14ac:dyDescent="0.15">
      <c r="A612" s="146"/>
      <c r="B612" s="98"/>
      <c r="C612" s="99"/>
      <c r="D612" s="34" t="s">
        <v>2194</v>
      </c>
      <c r="E612" s="139"/>
    </row>
    <row r="613" spans="1:5" ht="15" customHeight="1" x14ac:dyDescent="0.15">
      <c r="A613" s="144">
        <f>COUNTA($A$2:A612)</f>
        <v>224</v>
      </c>
      <c r="B613" s="98" t="s">
        <v>253</v>
      </c>
      <c r="C613" s="99" t="s">
        <v>2195</v>
      </c>
      <c r="D613" s="34" t="s">
        <v>2196</v>
      </c>
      <c r="E613" s="137"/>
    </row>
    <row r="614" spans="1:5" ht="15" customHeight="1" x14ac:dyDescent="0.15">
      <c r="A614" s="145"/>
      <c r="B614" s="98"/>
      <c r="C614" s="99"/>
      <c r="D614" s="34" t="s">
        <v>2197</v>
      </c>
      <c r="E614" s="138"/>
    </row>
    <row r="615" spans="1:5" ht="15" customHeight="1" x14ac:dyDescent="0.15">
      <c r="A615" s="146"/>
      <c r="B615" s="98"/>
      <c r="C615" s="99"/>
      <c r="D615" s="34" t="s">
        <v>2198</v>
      </c>
      <c r="E615" s="139"/>
    </row>
    <row r="616" spans="1:5" ht="15" customHeight="1" x14ac:dyDescent="0.15">
      <c r="A616" s="144">
        <f>COUNTA($A$2:A615)</f>
        <v>225</v>
      </c>
      <c r="B616" s="98" t="s">
        <v>253</v>
      </c>
      <c r="C616" s="99" t="s">
        <v>2199</v>
      </c>
      <c r="D616" s="34" t="s">
        <v>2200</v>
      </c>
      <c r="E616" s="137"/>
    </row>
    <row r="617" spans="1:5" ht="15" customHeight="1" x14ac:dyDescent="0.15">
      <c r="A617" s="146"/>
      <c r="B617" s="98"/>
      <c r="C617" s="99"/>
      <c r="D617" s="34" t="s">
        <v>2201</v>
      </c>
      <c r="E617" s="138"/>
    </row>
    <row r="618" spans="1:5" ht="15" customHeight="1" x14ac:dyDescent="0.15">
      <c r="A618" s="144">
        <f>COUNTA($A$2:A617)</f>
        <v>226</v>
      </c>
      <c r="B618" s="98" t="s">
        <v>13</v>
      </c>
      <c r="C618" s="99" t="s">
        <v>2202</v>
      </c>
      <c r="D618" s="34" t="s">
        <v>2203</v>
      </c>
      <c r="E618" s="137"/>
    </row>
    <row r="619" spans="1:5" ht="15" customHeight="1" x14ac:dyDescent="0.15">
      <c r="A619" s="145"/>
      <c r="B619" s="98"/>
      <c r="C619" s="99"/>
      <c r="D619" s="34" t="s">
        <v>2204</v>
      </c>
      <c r="E619" s="138"/>
    </row>
    <row r="620" spans="1:5" ht="15" customHeight="1" x14ac:dyDescent="0.15">
      <c r="A620" s="146"/>
      <c r="B620" s="98"/>
      <c r="C620" s="99"/>
      <c r="D620" s="34" t="s">
        <v>2205</v>
      </c>
      <c r="E620" s="139"/>
    </row>
    <row r="621" spans="1:5" ht="15" customHeight="1" x14ac:dyDescent="0.15">
      <c r="A621" s="144">
        <f>COUNTA($A$2:A620)</f>
        <v>227</v>
      </c>
      <c r="B621" s="98" t="s">
        <v>13</v>
      </c>
      <c r="C621" s="99" t="s">
        <v>2206</v>
      </c>
      <c r="D621" s="34" t="s">
        <v>2207</v>
      </c>
      <c r="E621" s="137"/>
    </row>
    <row r="622" spans="1:5" ht="15" customHeight="1" x14ac:dyDescent="0.15">
      <c r="A622" s="145"/>
      <c r="B622" s="98"/>
      <c r="C622" s="99"/>
      <c r="D622" s="34" t="s">
        <v>2208</v>
      </c>
      <c r="E622" s="138"/>
    </row>
    <row r="623" spans="1:5" ht="15" customHeight="1" x14ac:dyDescent="0.15">
      <c r="A623" s="146"/>
      <c r="B623" s="98"/>
      <c r="C623" s="99"/>
      <c r="D623" s="34" t="s">
        <v>2209</v>
      </c>
      <c r="E623" s="139"/>
    </row>
    <row r="624" spans="1:5" ht="15" customHeight="1" x14ac:dyDescent="0.15">
      <c r="A624" s="144">
        <f>COUNTA($A$2:A623)</f>
        <v>228</v>
      </c>
      <c r="B624" s="98" t="s">
        <v>13</v>
      </c>
      <c r="C624" s="99" t="s">
        <v>2210</v>
      </c>
      <c r="D624" s="34" t="s">
        <v>2211</v>
      </c>
      <c r="E624" s="137"/>
    </row>
    <row r="625" spans="1:5" ht="15" customHeight="1" x14ac:dyDescent="0.15">
      <c r="A625" s="145"/>
      <c r="B625" s="98"/>
      <c r="C625" s="99"/>
      <c r="D625" s="34" t="s">
        <v>2212</v>
      </c>
      <c r="E625" s="138"/>
    </row>
    <row r="626" spans="1:5" ht="15" customHeight="1" x14ac:dyDescent="0.15">
      <c r="A626" s="146"/>
      <c r="B626" s="98"/>
      <c r="C626" s="99"/>
      <c r="D626" s="34" t="s">
        <v>2213</v>
      </c>
      <c r="E626" s="139"/>
    </row>
    <row r="627" spans="1:5" ht="15" customHeight="1" x14ac:dyDescent="0.15">
      <c r="A627" s="144">
        <f>COUNTA($A$2:A626)</f>
        <v>229</v>
      </c>
      <c r="B627" s="98" t="s">
        <v>253</v>
      </c>
      <c r="C627" s="99" t="s">
        <v>2214</v>
      </c>
      <c r="D627" s="34" t="s">
        <v>2215</v>
      </c>
      <c r="E627" s="137"/>
    </row>
    <row r="628" spans="1:5" ht="15" customHeight="1" x14ac:dyDescent="0.15">
      <c r="A628" s="145"/>
      <c r="B628" s="98"/>
      <c r="C628" s="99"/>
      <c r="D628" s="34" t="s">
        <v>2216</v>
      </c>
      <c r="E628" s="138"/>
    </row>
    <row r="629" spans="1:5" ht="15" customHeight="1" x14ac:dyDescent="0.15">
      <c r="A629" s="146"/>
      <c r="B629" s="98"/>
      <c r="C629" s="99"/>
      <c r="D629" s="34" t="s">
        <v>2217</v>
      </c>
      <c r="E629" s="139"/>
    </row>
    <row r="630" spans="1:5" ht="15" customHeight="1" x14ac:dyDescent="0.15">
      <c r="A630" s="144">
        <f>COUNTA($A$2:A629)</f>
        <v>230</v>
      </c>
      <c r="B630" s="98" t="s">
        <v>253</v>
      </c>
      <c r="C630" s="99" t="s">
        <v>2218</v>
      </c>
      <c r="D630" s="34" t="s">
        <v>2219</v>
      </c>
      <c r="E630" s="137"/>
    </row>
    <row r="631" spans="1:5" ht="15" customHeight="1" x14ac:dyDescent="0.15">
      <c r="A631" s="145"/>
      <c r="B631" s="98"/>
      <c r="C631" s="99"/>
      <c r="D631" s="34" t="s">
        <v>2220</v>
      </c>
      <c r="E631" s="138"/>
    </row>
    <row r="632" spans="1:5" ht="15" customHeight="1" x14ac:dyDescent="0.15">
      <c r="A632" s="146"/>
      <c r="B632" s="98"/>
      <c r="C632" s="99"/>
      <c r="D632" s="34" t="s">
        <v>2221</v>
      </c>
      <c r="E632" s="139"/>
    </row>
    <row r="633" spans="1:5" ht="15" customHeight="1" x14ac:dyDescent="0.15">
      <c r="A633" s="233">
        <f>COUNTA($A$2:A632)</f>
        <v>231</v>
      </c>
      <c r="B633" s="177" t="s">
        <v>13</v>
      </c>
      <c r="C633" s="177" t="s">
        <v>2222</v>
      </c>
      <c r="D633" s="34" t="s">
        <v>2223</v>
      </c>
      <c r="E633" s="137"/>
    </row>
    <row r="634" spans="1:5" ht="15" customHeight="1" x14ac:dyDescent="0.15">
      <c r="A634" s="234"/>
      <c r="B634" s="177"/>
      <c r="C634" s="177"/>
      <c r="D634" s="27" t="s">
        <v>2224</v>
      </c>
      <c r="E634" s="138"/>
    </row>
    <row r="635" spans="1:5" ht="15" customHeight="1" x14ac:dyDescent="0.15">
      <c r="A635" s="235"/>
      <c r="B635" s="177"/>
      <c r="C635" s="177"/>
      <c r="D635" s="27" t="s">
        <v>2225</v>
      </c>
      <c r="E635" s="139"/>
    </row>
    <row r="636" spans="1:5" ht="15" customHeight="1" x14ac:dyDescent="0.15">
      <c r="A636" s="144">
        <f>COUNTA($A$2:A635)</f>
        <v>232</v>
      </c>
      <c r="B636" s="98" t="s">
        <v>13</v>
      </c>
      <c r="C636" s="99" t="s">
        <v>2226</v>
      </c>
      <c r="D636" s="34" t="s">
        <v>2227</v>
      </c>
      <c r="E636" s="137"/>
    </row>
    <row r="637" spans="1:5" ht="15" customHeight="1" x14ac:dyDescent="0.15">
      <c r="A637" s="145"/>
      <c r="B637" s="98"/>
      <c r="C637" s="99"/>
      <c r="D637" s="34" t="s">
        <v>2228</v>
      </c>
      <c r="E637" s="138"/>
    </row>
    <row r="638" spans="1:5" ht="15" customHeight="1" x14ac:dyDescent="0.15">
      <c r="A638" s="146"/>
      <c r="B638" s="98"/>
      <c r="C638" s="99"/>
      <c r="D638" s="34" t="s">
        <v>2229</v>
      </c>
      <c r="E638" s="139"/>
    </row>
    <row r="639" spans="1:5" ht="15" customHeight="1" x14ac:dyDescent="0.15">
      <c r="A639" s="144">
        <f>COUNTA($A$2:A638)</f>
        <v>233</v>
      </c>
      <c r="B639" s="98" t="s">
        <v>13</v>
      </c>
      <c r="C639" s="99" t="s">
        <v>2230</v>
      </c>
      <c r="D639" s="34" t="s">
        <v>2231</v>
      </c>
      <c r="E639" s="137"/>
    </row>
    <row r="640" spans="1:5" ht="15" customHeight="1" x14ac:dyDescent="0.15">
      <c r="A640" s="145"/>
      <c r="B640" s="98"/>
      <c r="C640" s="99"/>
      <c r="D640" s="34" t="s">
        <v>2232</v>
      </c>
      <c r="E640" s="138"/>
    </row>
    <row r="641" spans="1:5" ht="15" customHeight="1" x14ac:dyDescent="0.15">
      <c r="A641" s="146"/>
      <c r="B641" s="98"/>
      <c r="C641" s="99"/>
      <c r="D641" s="34" t="s">
        <v>2233</v>
      </c>
      <c r="E641" s="139"/>
    </row>
    <row r="642" spans="1:5" ht="15" customHeight="1" x14ac:dyDescent="0.15">
      <c r="A642" s="144">
        <f>COUNTA($A$2:A641)</f>
        <v>234</v>
      </c>
      <c r="B642" s="98" t="s">
        <v>253</v>
      </c>
      <c r="C642" s="99" t="s">
        <v>2234</v>
      </c>
      <c r="D642" s="34" t="s">
        <v>2235</v>
      </c>
      <c r="E642" s="137"/>
    </row>
    <row r="643" spans="1:5" ht="15" customHeight="1" x14ac:dyDescent="0.15">
      <c r="A643" s="145"/>
      <c r="B643" s="98"/>
      <c r="C643" s="99"/>
      <c r="D643" s="19" t="s">
        <v>2236</v>
      </c>
      <c r="E643" s="138"/>
    </row>
    <row r="644" spans="1:5" ht="15" customHeight="1" x14ac:dyDescent="0.15">
      <c r="A644" s="146"/>
      <c r="B644" s="98"/>
      <c r="C644" s="99"/>
      <c r="D644" s="19" t="s">
        <v>2237</v>
      </c>
      <c r="E644" s="139"/>
    </row>
    <row r="645" spans="1:5" ht="15" customHeight="1" x14ac:dyDescent="0.15">
      <c r="A645" s="144">
        <f>COUNTA($A$2:A644)</f>
        <v>235</v>
      </c>
      <c r="B645" s="98" t="s">
        <v>13</v>
      </c>
      <c r="C645" s="99" t="s">
        <v>2238</v>
      </c>
      <c r="D645" s="34" t="s">
        <v>2239</v>
      </c>
      <c r="E645" s="137"/>
    </row>
    <row r="646" spans="1:5" ht="15" customHeight="1" x14ac:dyDescent="0.15">
      <c r="A646" s="146"/>
      <c r="B646" s="98"/>
      <c r="C646" s="99"/>
      <c r="D646" s="34" t="s">
        <v>2240</v>
      </c>
      <c r="E646" s="138"/>
    </row>
    <row r="647" spans="1:5" ht="15" customHeight="1" x14ac:dyDescent="0.15">
      <c r="A647" s="144">
        <f>COUNTA($A$2:A646)</f>
        <v>236</v>
      </c>
      <c r="B647" s="98" t="s">
        <v>19</v>
      </c>
      <c r="C647" s="98" t="s">
        <v>2241</v>
      </c>
      <c r="D647" s="34" t="s">
        <v>2242</v>
      </c>
      <c r="E647" s="98"/>
    </row>
    <row r="648" spans="1:5" ht="15" customHeight="1" x14ac:dyDescent="0.15">
      <c r="A648" s="145"/>
      <c r="B648" s="98"/>
      <c r="C648" s="98"/>
      <c r="D648" s="34" t="s">
        <v>2243</v>
      </c>
      <c r="E648" s="98"/>
    </row>
    <row r="649" spans="1:5" ht="15" customHeight="1" x14ac:dyDescent="0.15">
      <c r="A649" s="146"/>
      <c r="B649" s="98"/>
      <c r="C649" s="98"/>
      <c r="D649" s="34" t="s">
        <v>2244</v>
      </c>
      <c r="E649" s="98"/>
    </row>
    <row r="650" spans="1:5" ht="15" customHeight="1" x14ac:dyDescent="0.15">
      <c r="A650" s="144">
        <f>COUNTA($A$2:A649)</f>
        <v>237</v>
      </c>
      <c r="B650" s="98" t="s">
        <v>19</v>
      </c>
      <c r="C650" s="98" t="s">
        <v>2245</v>
      </c>
      <c r="D650" s="34" t="s">
        <v>2246</v>
      </c>
      <c r="E650" s="98"/>
    </row>
    <row r="651" spans="1:5" ht="15" customHeight="1" x14ac:dyDescent="0.15">
      <c r="A651" s="145"/>
      <c r="B651" s="98"/>
      <c r="C651" s="98"/>
      <c r="D651" s="34" t="s">
        <v>2247</v>
      </c>
      <c r="E651" s="98"/>
    </row>
    <row r="652" spans="1:5" ht="15" customHeight="1" x14ac:dyDescent="0.15">
      <c r="A652" s="146"/>
      <c r="B652" s="98"/>
      <c r="C652" s="98"/>
      <c r="D652" s="34" t="s">
        <v>2248</v>
      </c>
      <c r="E652" s="98"/>
    </row>
    <row r="653" spans="1:5" ht="15" customHeight="1" x14ac:dyDescent="0.15">
      <c r="A653" s="144">
        <f>COUNTA($A$2:A652)</f>
        <v>238</v>
      </c>
      <c r="B653" s="98" t="s">
        <v>19</v>
      </c>
      <c r="C653" s="98" t="s">
        <v>2249</v>
      </c>
      <c r="D653" s="34" t="s">
        <v>2250</v>
      </c>
      <c r="E653" s="98"/>
    </row>
    <row r="654" spans="1:5" ht="15" customHeight="1" x14ac:dyDescent="0.15">
      <c r="A654" s="145"/>
      <c r="B654" s="98"/>
      <c r="C654" s="98"/>
      <c r="D654" s="34" t="s">
        <v>2251</v>
      </c>
      <c r="E654" s="98"/>
    </row>
    <row r="655" spans="1:5" ht="15" customHeight="1" x14ac:dyDescent="0.15">
      <c r="A655" s="146"/>
      <c r="B655" s="98"/>
      <c r="C655" s="98"/>
      <c r="D655" s="34" t="s">
        <v>2252</v>
      </c>
      <c r="E655" s="98"/>
    </row>
    <row r="656" spans="1:5" ht="15" customHeight="1" x14ac:dyDescent="0.15">
      <c r="A656" s="144">
        <f>COUNTA($A$2:A655)</f>
        <v>239</v>
      </c>
      <c r="B656" s="98" t="s">
        <v>19</v>
      </c>
      <c r="C656" s="98" t="s">
        <v>2253</v>
      </c>
      <c r="D656" s="34" t="s">
        <v>2254</v>
      </c>
      <c r="E656" s="98"/>
    </row>
    <row r="657" spans="1:5" ht="15" customHeight="1" x14ac:dyDescent="0.15">
      <c r="A657" s="145"/>
      <c r="B657" s="98"/>
      <c r="C657" s="98"/>
      <c r="D657" s="34" t="s">
        <v>2255</v>
      </c>
      <c r="E657" s="98"/>
    </row>
    <row r="658" spans="1:5" ht="15" customHeight="1" x14ac:dyDescent="0.15">
      <c r="A658" s="146"/>
      <c r="B658" s="98"/>
      <c r="C658" s="98"/>
      <c r="D658" s="34" t="s">
        <v>2256</v>
      </c>
      <c r="E658" s="98"/>
    </row>
    <row r="659" spans="1:5" ht="15" customHeight="1" x14ac:dyDescent="0.15">
      <c r="A659" s="144">
        <f>COUNTA($A$2:A658)</f>
        <v>240</v>
      </c>
      <c r="B659" s="98" t="s">
        <v>1374</v>
      </c>
      <c r="C659" s="98" t="s">
        <v>2257</v>
      </c>
      <c r="D659" s="34" t="s">
        <v>2258</v>
      </c>
      <c r="E659" s="98"/>
    </row>
    <row r="660" spans="1:5" ht="15" customHeight="1" x14ac:dyDescent="0.15">
      <c r="A660" s="145"/>
      <c r="B660" s="98"/>
      <c r="C660" s="98"/>
      <c r="D660" s="34" t="s">
        <v>2259</v>
      </c>
      <c r="E660" s="98"/>
    </row>
    <row r="661" spans="1:5" ht="15" customHeight="1" x14ac:dyDescent="0.15">
      <c r="A661" s="146"/>
      <c r="B661" s="98"/>
      <c r="C661" s="98"/>
      <c r="D661" s="34" t="s">
        <v>2260</v>
      </c>
      <c r="E661" s="98"/>
    </row>
    <row r="662" spans="1:5" ht="15" customHeight="1" x14ac:dyDescent="0.15">
      <c r="A662" s="144">
        <f>COUNTA($A$2:A661)</f>
        <v>241</v>
      </c>
      <c r="B662" s="98" t="s">
        <v>19</v>
      </c>
      <c r="C662" s="98" t="s">
        <v>2261</v>
      </c>
      <c r="D662" s="34" t="s">
        <v>2262</v>
      </c>
      <c r="E662" s="98"/>
    </row>
    <row r="663" spans="1:5" ht="15" customHeight="1" x14ac:dyDescent="0.15">
      <c r="A663" s="145"/>
      <c r="B663" s="98"/>
      <c r="C663" s="98"/>
      <c r="D663" s="34" t="s">
        <v>2263</v>
      </c>
      <c r="E663" s="98"/>
    </row>
    <row r="664" spans="1:5" ht="15" customHeight="1" x14ac:dyDescent="0.15">
      <c r="A664" s="146"/>
      <c r="B664" s="98"/>
      <c r="C664" s="98"/>
      <c r="D664" s="34" t="s">
        <v>2264</v>
      </c>
      <c r="E664" s="98"/>
    </row>
    <row r="665" spans="1:5" ht="15" customHeight="1" x14ac:dyDescent="0.15">
      <c r="A665" s="144">
        <f>COUNTA($A$2:A664)</f>
        <v>242</v>
      </c>
      <c r="B665" s="98" t="s">
        <v>19</v>
      </c>
      <c r="C665" s="98" t="s">
        <v>2265</v>
      </c>
      <c r="D665" s="34" t="s">
        <v>2266</v>
      </c>
      <c r="E665" s="98"/>
    </row>
    <row r="666" spans="1:5" ht="15" customHeight="1" x14ac:dyDescent="0.15">
      <c r="A666" s="145"/>
      <c r="B666" s="98"/>
      <c r="C666" s="98"/>
      <c r="D666" s="34" t="s">
        <v>2267</v>
      </c>
      <c r="E666" s="98"/>
    </row>
    <row r="667" spans="1:5" ht="15" customHeight="1" x14ac:dyDescent="0.15">
      <c r="A667" s="146"/>
      <c r="B667" s="98"/>
      <c r="C667" s="98"/>
      <c r="D667" s="34" t="s">
        <v>2268</v>
      </c>
      <c r="E667" s="98"/>
    </row>
    <row r="668" spans="1:5" ht="15" customHeight="1" x14ac:dyDescent="0.15">
      <c r="A668" s="144">
        <f>COUNTA($A$2:A667)</f>
        <v>243</v>
      </c>
      <c r="B668" s="98" t="s">
        <v>254</v>
      </c>
      <c r="C668" s="98" t="s">
        <v>2269</v>
      </c>
      <c r="D668" s="34" t="s">
        <v>2270</v>
      </c>
      <c r="E668" s="98"/>
    </row>
    <row r="669" spans="1:5" ht="15" customHeight="1" x14ac:dyDescent="0.15">
      <c r="A669" s="146"/>
      <c r="B669" s="98"/>
      <c r="C669" s="98"/>
      <c r="D669" s="34" t="s">
        <v>2271</v>
      </c>
      <c r="E669" s="98"/>
    </row>
    <row r="670" spans="1:5" ht="15" customHeight="1" x14ac:dyDescent="0.15">
      <c r="A670" s="144">
        <f>COUNTA($A$2:A669)</f>
        <v>244</v>
      </c>
      <c r="B670" s="98" t="s">
        <v>19</v>
      </c>
      <c r="C670" s="98" t="s">
        <v>2272</v>
      </c>
      <c r="D670" s="34" t="s">
        <v>2273</v>
      </c>
      <c r="E670" s="98"/>
    </row>
    <row r="671" spans="1:5" ht="15" customHeight="1" x14ac:dyDescent="0.15">
      <c r="A671" s="145"/>
      <c r="B671" s="98"/>
      <c r="C671" s="98"/>
      <c r="D671" s="34" t="s">
        <v>2274</v>
      </c>
      <c r="E671" s="98"/>
    </row>
    <row r="672" spans="1:5" ht="15" customHeight="1" x14ac:dyDescent="0.15">
      <c r="A672" s="146"/>
      <c r="B672" s="98"/>
      <c r="C672" s="98"/>
      <c r="D672" s="34" t="s">
        <v>2275</v>
      </c>
      <c r="E672" s="98"/>
    </row>
    <row r="673" spans="1:5" ht="15" customHeight="1" x14ac:dyDescent="0.15">
      <c r="A673" s="144">
        <f>COUNTA($A$2:A672)</f>
        <v>245</v>
      </c>
      <c r="B673" s="98" t="s">
        <v>21</v>
      </c>
      <c r="C673" s="98" t="s">
        <v>2276</v>
      </c>
      <c r="D673" s="34" t="s">
        <v>2277</v>
      </c>
      <c r="E673" s="98"/>
    </row>
    <row r="674" spans="1:5" ht="15" customHeight="1" x14ac:dyDescent="0.15">
      <c r="A674" s="145"/>
      <c r="B674" s="98"/>
      <c r="C674" s="98"/>
      <c r="D674" s="34" t="s">
        <v>2278</v>
      </c>
      <c r="E674" s="98"/>
    </row>
    <row r="675" spans="1:5" ht="15" customHeight="1" x14ac:dyDescent="0.15">
      <c r="A675" s="146"/>
      <c r="B675" s="98"/>
      <c r="C675" s="98"/>
      <c r="D675" s="34" t="s">
        <v>2279</v>
      </c>
      <c r="E675" s="98"/>
    </row>
    <row r="676" spans="1:5" ht="15" customHeight="1" x14ac:dyDescent="0.15">
      <c r="A676" s="144">
        <f>COUNTA($A$2:A675)</f>
        <v>246</v>
      </c>
      <c r="B676" s="98" t="s">
        <v>21</v>
      </c>
      <c r="C676" s="98" t="s">
        <v>2280</v>
      </c>
      <c r="D676" s="34" t="s">
        <v>2281</v>
      </c>
      <c r="E676" s="98"/>
    </row>
    <row r="677" spans="1:5" ht="15" customHeight="1" x14ac:dyDescent="0.15">
      <c r="A677" s="145"/>
      <c r="B677" s="98"/>
      <c r="C677" s="98"/>
      <c r="D677" s="34" t="s">
        <v>2282</v>
      </c>
      <c r="E677" s="98"/>
    </row>
    <row r="678" spans="1:5" ht="15" customHeight="1" x14ac:dyDescent="0.15">
      <c r="A678" s="146"/>
      <c r="B678" s="98"/>
      <c r="C678" s="98"/>
      <c r="D678" s="34" t="s">
        <v>2283</v>
      </c>
      <c r="E678" s="98"/>
    </row>
    <row r="679" spans="1:5" ht="15" customHeight="1" x14ac:dyDescent="0.15">
      <c r="A679" s="144">
        <f>COUNTA($A$2:A678)</f>
        <v>247</v>
      </c>
      <c r="B679" s="98" t="s">
        <v>21</v>
      </c>
      <c r="C679" s="98" t="s">
        <v>2284</v>
      </c>
      <c r="D679" s="34" t="s">
        <v>2285</v>
      </c>
      <c r="E679" s="98"/>
    </row>
    <row r="680" spans="1:5" ht="15" customHeight="1" x14ac:dyDescent="0.15">
      <c r="A680" s="145"/>
      <c r="B680" s="98"/>
      <c r="C680" s="98"/>
      <c r="D680" s="34" t="s">
        <v>2286</v>
      </c>
      <c r="E680" s="98"/>
    </row>
    <row r="681" spans="1:5" ht="15" customHeight="1" x14ac:dyDescent="0.15">
      <c r="A681" s="146"/>
      <c r="B681" s="98"/>
      <c r="C681" s="98"/>
      <c r="D681" s="34" t="s">
        <v>2287</v>
      </c>
      <c r="E681" s="98"/>
    </row>
    <row r="682" spans="1:5" ht="15" customHeight="1" x14ac:dyDescent="0.15">
      <c r="A682" s="144">
        <f>COUNTA($A$2:A681)</f>
        <v>248</v>
      </c>
      <c r="B682" s="98" t="s">
        <v>21</v>
      </c>
      <c r="C682" s="98" t="s">
        <v>2288</v>
      </c>
      <c r="D682" s="34" t="s">
        <v>2289</v>
      </c>
      <c r="E682" s="98"/>
    </row>
    <row r="683" spans="1:5" ht="15" customHeight="1" x14ac:dyDescent="0.15">
      <c r="A683" s="145"/>
      <c r="B683" s="98"/>
      <c r="C683" s="98"/>
      <c r="D683" s="34" t="s">
        <v>2290</v>
      </c>
      <c r="E683" s="98"/>
    </row>
    <row r="684" spans="1:5" ht="15" customHeight="1" x14ac:dyDescent="0.15">
      <c r="A684" s="146"/>
      <c r="B684" s="98"/>
      <c r="C684" s="98"/>
      <c r="D684" s="34" t="s">
        <v>2291</v>
      </c>
      <c r="E684" s="98"/>
    </row>
    <row r="685" spans="1:5" ht="15" customHeight="1" x14ac:dyDescent="0.15">
      <c r="A685" s="144">
        <f>COUNTA($A$2:A684)</f>
        <v>249</v>
      </c>
      <c r="B685" s="98" t="s">
        <v>21</v>
      </c>
      <c r="C685" s="98" t="s">
        <v>2292</v>
      </c>
      <c r="D685" s="34" t="s">
        <v>2293</v>
      </c>
      <c r="E685" s="98"/>
    </row>
    <row r="686" spans="1:5" ht="15" customHeight="1" x14ac:dyDescent="0.15">
      <c r="A686" s="145"/>
      <c r="B686" s="98"/>
      <c r="C686" s="98"/>
      <c r="D686" s="34" t="s">
        <v>2294</v>
      </c>
      <c r="E686" s="98"/>
    </row>
    <row r="687" spans="1:5" ht="15" customHeight="1" x14ac:dyDescent="0.15">
      <c r="A687" s="146"/>
      <c r="B687" s="98"/>
      <c r="C687" s="98"/>
      <c r="D687" s="34" t="s">
        <v>2295</v>
      </c>
      <c r="E687" s="98"/>
    </row>
    <row r="688" spans="1:5" ht="15" customHeight="1" x14ac:dyDescent="0.15">
      <c r="A688" s="144">
        <f>COUNTA($A$2:A687)</f>
        <v>250</v>
      </c>
      <c r="B688" s="98" t="s">
        <v>21</v>
      </c>
      <c r="C688" s="98" t="s">
        <v>2296</v>
      </c>
      <c r="D688" s="34" t="s">
        <v>2297</v>
      </c>
      <c r="E688" s="98"/>
    </row>
    <row r="689" spans="1:5" ht="15" customHeight="1" x14ac:dyDescent="0.15">
      <c r="A689" s="145"/>
      <c r="B689" s="98"/>
      <c r="C689" s="98"/>
      <c r="D689" s="34" t="s">
        <v>2298</v>
      </c>
      <c r="E689" s="98"/>
    </row>
    <row r="690" spans="1:5" ht="15" customHeight="1" x14ac:dyDescent="0.15">
      <c r="A690" s="146"/>
      <c r="B690" s="98"/>
      <c r="C690" s="98"/>
      <c r="D690" s="34" t="s">
        <v>2299</v>
      </c>
      <c r="E690" s="98"/>
    </row>
    <row r="691" spans="1:5" ht="15" customHeight="1" x14ac:dyDescent="0.15">
      <c r="A691" s="144">
        <f>COUNTA($A$2:A690)</f>
        <v>251</v>
      </c>
      <c r="B691" s="98" t="s">
        <v>21</v>
      </c>
      <c r="C691" s="98" t="s">
        <v>2300</v>
      </c>
      <c r="D691" s="34" t="s">
        <v>2301</v>
      </c>
      <c r="E691" s="98"/>
    </row>
    <row r="692" spans="1:5" ht="15" customHeight="1" x14ac:dyDescent="0.15">
      <c r="A692" s="146"/>
      <c r="B692" s="98"/>
      <c r="C692" s="98"/>
      <c r="D692" s="34" t="s">
        <v>2302</v>
      </c>
      <c r="E692" s="98"/>
    </row>
    <row r="693" spans="1:5" ht="15" customHeight="1" x14ac:dyDescent="0.15">
      <c r="A693" s="144">
        <f>COUNTA($A$2:A692)</f>
        <v>252</v>
      </c>
      <c r="B693" s="98" t="s">
        <v>21</v>
      </c>
      <c r="C693" s="98" t="s">
        <v>2303</v>
      </c>
      <c r="D693" s="34" t="s">
        <v>2304</v>
      </c>
      <c r="E693" s="98"/>
    </row>
    <row r="694" spans="1:5" ht="15" customHeight="1" x14ac:dyDescent="0.15">
      <c r="A694" s="145"/>
      <c r="B694" s="98"/>
      <c r="C694" s="98"/>
      <c r="D694" s="34" t="s">
        <v>2305</v>
      </c>
      <c r="E694" s="98"/>
    </row>
    <row r="695" spans="1:5" ht="15" customHeight="1" x14ac:dyDescent="0.15">
      <c r="A695" s="146"/>
      <c r="B695" s="98"/>
      <c r="C695" s="98"/>
      <c r="D695" s="34" t="s">
        <v>2306</v>
      </c>
      <c r="E695" s="98"/>
    </row>
    <row r="696" spans="1:5" ht="15" customHeight="1" x14ac:dyDescent="0.15">
      <c r="A696" s="144">
        <f>COUNTA($A$2:A695)</f>
        <v>253</v>
      </c>
      <c r="B696" s="98" t="s">
        <v>21</v>
      </c>
      <c r="C696" s="98" t="s">
        <v>2307</v>
      </c>
      <c r="D696" s="34" t="s">
        <v>2308</v>
      </c>
      <c r="E696" s="98"/>
    </row>
    <row r="697" spans="1:5" ht="15" customHeight="1" x14ac:dyDescent="0.15">
      <c r="A697" s="145"/>
      <c r="B697" s="98"/>
      <c r="C697" s="98"/>
      <c r="D697" s="34" t="s">
        <v>2309</v>
      </c>
      <c r="E697" s="98"/>
    </row>
    <row r="698" spans="1:5" ht="15" customHeight="1" x14ac:dyDescent="0.15">
      <c r="A698" s="146"/>
      <c r="B698" s="98"/>
      <c r="C698" s="98"/>
      <c r="D698" s="34" t="s">
        <v>2310</v>
      </c>
      <c r="E698" s="98"/>
    </row>
    <row r="699" spans="1:5" ht="15" customHeight="1" x14ac:dyDescent="0.15">
      <c r="A699" s="144">
        <f>COUNTA($A$2:A698)</f>
        <v>254</v>
      </c>
      <c r="B699" s="98" t="s">
        <v>5</v>
      </c>
      <c r="C699" s="98" t="s">
        <v>2311</v>
      </c>
      <c r="D699" s="34" t="s">
        <v>2312</v>
      </c>
      <c r="E699" s="98"/>
    </row>
    <row r="700" spans="1:5" ht="15" customHeight="1" x14ac:dyDescent="0.15">
      <c r="A700" s="145"/>
      <c r="B700" s="98"/>
      <c r="C700" s="98"/>
      <c r="D700" s="34" t="s">
        <v>2313</v>
      </c>
      <c r="E700" s="98"/>
    </row>
    <row r="701" spans="1:5" ht="15" customHeight="1" x14ac:dyDescent="0.15">
      <c r="A701" s="146"/>
      <c r="B701" s="98"/>
      <c r="C701" s="98"/>
      <c r="D701" s="34" t="s">
        <v>2314</v>
      </c>
      <c r="E701" s="98"/>
    </row>
    <row r="702" spans="1:5" ht="15" customHeight="1" x14ac:dyDescent="0.15">
      <c r="A702" s="144">
        <f>COUNTA($A$2:A701)</f>
        <v>255</v>
      </c>
      <c r="B702" s="98" t="s">
        <v>5</v>
      </c>
      <c r="C702" s="98" t="s">
        <v>2315</v>
      </c>
      <c r="D702" s="34" t="s">
        <v>2316</v>
      </c>
      <c r="E702" s="98"/>
    </row>
    <row r="703" spans="1:5" ht="15" customHeight="1" x14ac:dyDescent="0.15">
      <c r="A703" s="145"/>
      <c r="B703" s="98"/>
      <c r="C703" s="98"/>
      <c r="D703" s="34" t="s">
        <v>2317</v>
      </c>
      <c r="E703" s="98"/>
    </row>
    <row r="704" spans="1:5" ht="15" customHeight="1" x14ac:dyDescent="0.15">
      <c r="A704" s="146"/>
      <c r="B704" s="98"/>
      <c r="C704" s="98"/>
      <c r="D704" s="34" t="s">
        <v>2318</v>
      </c>
      <c r="E704" s="98"/>
    </row>
    <row r="705" spans="1:5" ht="15" customHeight="1" x14ac:dyDescent="0.15">
      <c r="A705" s="144">
        <f>COUNTA($A$2:A704)</f>
        <v>256</v>
      </c>
      <c r="B705" s="98" t="s">
        <v>5</v>
      </c>
      <c r="C705" s="98" t="s">
        <v>2319</v>
      </c>
      <c r="D705" s="34" t="s">
        <v>2320</v>
      </c>
      <c r="E705" s="98"/>
    </row>
    <row r="706" spans="1:5" ht="15" customHeight="1" x14ac:dyDescent="0.15">
      <c r="A706" s="146"/>
      <c r="B706" s="98"/>
      <c r="C706" s="98"/>
      <c r="D706" s="34" t="s">
        <v>51</v>
      </c>
      <c r="E706" s="98"/>
    </row>
    <row r="707" spans="1:5" ht="15" customHeight="1" x14ac:dyDescent="0.15">
      <c r="A707" s="144">
        <f>COUNTA($A$2:A706)</f>
        <v>257</v>
      </c>
      <c r="B707" s="98" t="s">
        <v>5</v>
      </c>
      <c r="C707" s="98" t="s">
        <v>2321</v>
      </c>
      <c r="D707" s="34" t="s">
        <v>2322</v>
      </c>
      <c r="E707" s="98"/>
    </row>
    <row r="708" spans="1:5" ht="15" customHeight="1" x14ac:dyDescent="0.15">
      <c r="A708" s="145"/>
      <c r="B708" s="98"/>
      <c r="C708" s="98"/>
      <c r="D708" s="34" t="s">
        <v>2323</v>
      </c>
      <c r="E708" s="98"/>
    </row>
    <row r="709" spans="1:5" ht="15" customHeight="1" x14ac:dyDescent="0.15">
      <c r="A709" s="146"/>
      <c r="B709" s="98"/>
      <c r="C709" s="98"/>
      <c r="D709" s="34" t="s">
        <v>2324</v>
      </c>
      <c r="E709" s="98"/>
    </row>
    <row r="710" spans="1:5" ht="15" customHeight="1" x14ac:dyDescent="0.15">
      <c r="A710" s="144">
        <f>COUNTA($A$2:A709)</f>
        <v>258</v>
      </c>
      <c r="B710" s="98" t="s">
        <v>5</v>
      </c>
      <c r="C710" s="98" t="s">
        <v>2325</v>
      </c>
      <c r="D710" s="34" t="s">
        <v>2326</v>
      </c>
      <c r="E710" s="98"/>
    </row>
    <row r="711" spans="1:5" ht="15" customHeight="1" x14ac:dyDescent="0.15">
      <c r="A711" s="145"/>
      <c r="B711" s="98"/>
      <c r="C711" s="98"/>
      <c r="D711" s="34" t="s">
        <v>2327</v>
      </c>
      <c r="E711" s="98"/>
    </row>
    <row r="712" spans="1:5" ht="15" customHeight="1" x14ac:dyDescent="0.15">
      <c r="A712" s="146"/>
      <c r="B712" s="98"/>
      <c r="C712" s="98"/>
      <c r="D712" s="34" t="s">
        <v>2328</v>
      </c>
      <c r="E712" s="98"/>
    </row>
    <row r="713" spans="1:5" ht="15" customHeight="1" x14ac:dyDescent="0.15">
      <c r="A713" s="144">
        <f>COUNTA($A$2:A712)</f>
        <v>259</v>
      </c>
      <c r="B713" s="98" t="s">
        <v>5</v>
      </c>
      <c r="C713" s="98" t="s">
        <v>2329</v>
      </c>
      <c r="D713" s="34" t="s">
        <v>2330</v>
      </c>
      <c r="E713" s="98"/>
    </row>
    <row r="714" spans="1:5" ht="15" customHeight="1" x14ac:dyDescent="0.15">
      <c r="A714" s="145"/>
      <c r="B714" s="98"/>
      <c r="C714" s="98"/>
      <c r="D714" s="34" t="s">
        <v>2331</v>
      </c>
      <c r="E714" s="98"/>
    </row>
    <row r="715" spans="1:5" ht="15" customHeight="1" x14ac:dyDescent="0.15">
      <c r="A715" s="146"/>
      <c r="B715" s="98"/>
      <c r="C715" s="98"/>
      <c r="D715" s="34" t="s">
        <v>2332</v>
      </c>
      <c r="E715" s="98"/>
    </row>
    <row r="716" spans="1:5" ht="15" customHeight="1" x14ac:dyDescent="0.15">
      <c r="A716" s="144">
        <f>COUNTA($A$2:A715)</f>
        <v>260</v>
      </c>
      <c r="B716" s="98" t="s">
        <v>5</v>
      </c>
      <c r="C716" s="98" t="s">
        <v>2333</v>
      </c>
      <c r="D716" s="34" t="s">
        <v>2334</v>
      </c>
      <c r="E716" s="98"/>
    </row>
    <row r="717" spans="1:5" ht="15" customHeight="1" x14ac:dyDescent="0.15">
      <c r="A717" s="145"/>
      <c r="B717" s="98"/>
      <c r="C717" s="98"/>
      <c r="D717" s="34" t="s">
        <v>2335</v>
      </c>
      <c r="E717" s="98"/>
    </row>
    <row r="718" spans="1:5" ht="15" customHeight="1" x14ac:dyDescent="0.15">
      <c r="A718" s="146"/>
      <c r="B718" s="98"/>
      <c r="C718" s="98"/>
      <c r="D718" s="34" t="s">
        <v>2336</v>
      </c>
      <c r="E718" s="98"/>
    </row>
    <row r="719" spans="1:5" ht="15" customHeight="1" x14ac:dyDescent="0.15">
      <c r="A719" s="144">
        <f>COUNTA($A$2:A718)</f>
        <v>261</v>
      </c>
      <c r="B719" s="98" t="s">
        <v>255</v>
      </c>
      <c r="C719" s="98" t="s">
        <v>2337</v>
      </c>
      <c r="D719" s="34" t="s">
        <v>2338</v>
      </c>
      <c r="E719" s="98"/>
    </row>
    <row r="720" spans="1:5" ht="15" customHeight="1" x14ac:dyDescent="0.15">
      <c r="A720" s="145"/>
      <c r="B720" s="98"/>
      <c r="C720" s="98"/>
      <c r="D720" s="34" t="s">
        <v>2339</v>
      </c>
      <c r="E720" s="98"/>
    </row>
    <row r="721" spans="1:5" ht="15" customHeight="1" x14ac:dyDescent="0.15">
      <c r="A721" s="145"/>
      <c r="B721" s="98"/>
      <c r="C721" s="98"/>
      <c r="D721" s="34" t="s">
        <v>2340</v>
      </c>
      <c r="E721" s="98"/>
    </row>
    <row r="722" spans="1:5" ht="15" customHeight="1" x14ac:dyDescent="0.15">
      <c r="A722" s="146"/>
      <c r="B722" s="98"/>
      <c r="C722" s="98"/>
      <c r="D722" s="34" t="s">
        <v>2341</v>
      </c>
      <c r="E722" s="98"/>
    </row>
    <row r="723" spans="1:5" ht="15" customHeight="1" x14ac:dyDescent="0.15">
      <c r="A723" s="144">
        <f>COUNTA($A$2:A722)</f>
        <v>262</v>
      </c>
      <c r="B723" s="98" t="s">
        <v>5</v>
      </c>
      <c r="C723" s="98" t="s">
        <v>2342</v>
      </c>
      <c r="D723" s="34" t="s">
        <v>2343</v>
      </c>
      <c r="E723" s="98"/>
    </row>
    <row r="724" spans="1:5" ht="15" customHeight="1" x14ac:dyDescent="0.15">
      <c r="A724" s="145"/>
      <c r="B724" s="98"/>
      <c r="C724" s="98"/>
      <c r="D724" s="34" t="s">
        <v>2344</v>
      </c>
      <c r="E724" s="98"/>
    </row>
    <row r="725" spans="1:5" ht="15" customHeight="1" x14ac:dyDescent="0.15">
      <c r="A725" s="146"/>
      <c r="B725" s="98"/>
      <c r="C725" s="98"/>
      <c r="D725" s="34" t="s">
        <v>2345</v>
      </c>
      <c r="E725" s="98"/>
    </row>
    <row r="726" spans="1:5" ht="15" customHeight="1" x14ac:dyDescent="0.15">
      <c r="A726" s="144">
        <f>COUNTA($A$2:A725)</f>
        <v>263</v>
      </c>
      <c r="B726" s="98" t="s">
        <v>5</v>
      </c>
      <c r="C726" s="98" t="s">
        <v>2346</v>
      </c>
      <c r="D726" s="34" t="s">
        <v>2347</v>
      </c>
      <c r="E726" s="98"/>
    </row>
    <row r="727" spans="1:5" ht="15" customHeight="1" x14ac:dyDescent="0.15">
      <c r="A727" s="146"/>
      <c r="B727" s="98"/>
      <c r="C727" s="98"/>
      <c r="D727" s="34" t="s">
        <v>2348</v>
      </c>
      <c r="E727" s="98"/>
    </row>
    <row r="728" spans="1:5" ht="15" customHeight="1" x14ac:dyDescent="0.15">
      <c r="A728" s="226">
        <f>COUNTA($A$2:A727)</f>
        <v>264</v>
      </c>
      <c r="B728" s="171" t="s">
        <v>9</v>
      </c>
      <c r="C728" s="177" t="s">
        <v>2349</v>
      </c>
      <c r="D728" s="27" t="s">
        <v>2350</v>
      </c>
      <c r="E728" s="116"/>
    </row>
    <row r="729" spans="1:5" ht="15" customHeight="1" x14ac:dyDescent="0.15">
      <c r="A729" s="227"/>
      <c r="B729" s="171"/>
      <c r="C729" s="177"/>
      <c r="D729" s="27" t="s">
        <v>2351</v>
      </c>
      <c r="E729" s="116"/>
    </row>
    <row r="730" spans="1:5" ht="15" customHeight="1" x14ac:dyDescent="0.15">
      <c r="A730" s="228"/>
      <c r="B730" s="171"/>
      <c r="C730" s="177"/>
      <c r="D730" s="27" t="s">
        <v>2352</v>
      </c>
      <c r="E730" s="116"/>
    </row>
    <row r="731" spans="1:5" ht="15" customHeight="1" x14ac:dyDescent="0.15">
      <c r="A731" s="226">
        <f>COUNTA($A$2:A730)</f>
        <v>265</v>
      </c>
      <c r="B731" s="171" t="s">
        <v>9</v>
      </c>
      <c r="C731" s="171" t="s">
        <v>2353</v>
      </c>
      <c r="D731" s="27" t="s">
        <v>2354</v>
      </c>
      <c r="E731" s="116"/>
    </row>
    <row r="732" spans="1:5" ht="15" customHeight="1" x14ac:dyDescent="0.15">
      <c r="A732" s="227"/>
      <c r="B732" s="171"/>
      <c r="C732" s="171"/>
      <c r="D732" s="27" t="s">
        <v>2355</v>
      </c>
      <c r="E732" s="116"/>
    </row>
    <row r="733" spans="1:5" ht="15" customHeight="1" x14ac:dyDescent="0.15">
      <c r="A733" s="228"/>
      <c r="B733" s="171"/>
      <c r="C733" s="171"/>
      <c r="D733" s="27" t="s">
        <v>2356</v>
      </c>
      <c r="E733" s="116"/>
    </row>
    <row r="734" spans="1:5" ht="15" customHeight="1" x14ac:dyDescent="0.15">
      <c r="A734" s="226">
        <f>COUNTA($A$2:A733)</f>
        <v>266</v>
      </c>
      <c r="B734" s="171" t="s">
        <v>9</v>
      </c>
      <c r="C734" s="171" t="s">
        <v>2357</v>
      </c>
      <c r="D734" s="27" t="s">
        <v>2358</v>
      </c>
      <c r="E734" s="116"/>
    </row>
    <row r="735" spans="1:5" ht="15" customHeight="1" x14ac:dyDescent="0.15">
      <c r="A735" s="227"/>
      <c r="B735" s="171"/>
      <c r="C735" s="171"/>
      <c r="D735" s="27" t="s">
        <v>2359</v>
      </c>
      <c r="E735" s="116"/>
    </row>
    <row r="736" spans="1:5" ht="15" customHeight="1" x14ac:dyDescent="0.15">
      <c r="A736" s="228"/>
      <c r="B736" s="171"/>
      <c r="C736" s="171"/>
      <c r="D736" s="27" t="s">
        <v>2360</v>
      </c>
      <c r="E736" s="116"/>
    </row>
    <row r="737" spans="1:5" ht="15" customHeight="1" x14ac:dyDescent="0.15">
      <c r="A737" s="226">
        <f>COUNTA($A$2:A736)</f>
        <v>267</v>
      </c>
      <c r="B737" s="171" t="s">
        <v>9</v>
      </c>
      <c r="C737" s="171" t="s">
        <v>2361</v>
      </c>
      <c r="D737" s="27" t="s">
        <v>2362</v>
      </c>
      <c r="E737" s="116"/>
    </row>
    <row r="738" spans="1:5" ht="15" customHeight="1" x14ac:dyDescent="0.15">
      <c r="A738" s="227"/>
      <c r="B738" s="171"/>
      <c r="C738" s="171"/>
      <c r="D738" s="27" t="s">
        <v>2363</v>
      </c>
      <c r="E738" s="116"/>
    </row>
    <row r="739" spans="1:5" ht="15" customHeight="1" x14ac:dyDescent="0.15">
      <c r="A739" s="228"/>
      <c r="B739" s="171"/>
      <c r="C739" s="171"/>
      <c r="D739" s="27" t="s">
        <v>2364</v>
      </c>
      <c r="E739" s="116"/>
    </row>
    <row r="740" spans="1:5" ht="15" customHeight="1" x14ac:dyDescent="0.15">
      <c r="A740" s="226">
        <f>COUNTA($A$2:A739)</f>
        <v>268</v>
      </c>
      <c r="B740" s="171" t="s">
        <v>9</v>
      </c>
      <c r="C740" s="177" t="s">
        <v>2365</v>
      </c>
      <c r="D740" s="27" t="s">
        <v>2366</v>
      </c>
      <c r="E740" s="116"/>
    </row>
    <row r="741" spans="1:5" ht="15" customHeight="1" x14ac:dyDescent="0.15">
      <c r="A741" s="227"/>
      <c r="B741" s="171"/>
      <c r="C741" s="177"/>
      <c r="D741" s="27" t="s">
        <v>2367</v>
      </c>
      <c r="E741" s="116"/>
    </row>
    <row r="742" spans="1:5" ht="15" customHeight="1" x14ac:dyDescent="0.15">
      <c r="A742" s="228"/>
      <c r="B742" s="171"/>
      <c r="C742" s="177"/>
      <c r="D742" s="27" t="s">
        <v>2368</v>
      </c>
      <c r="E742" s="116"/>
    </row>
    <row r="743" spans="1:5" ht="15" customHeight="1" x14ac:dyDescent="0.15">
      <c r="A743" s="226">
        <f>COUNTA($A$2:A742)</f>
        <v>269</v>
      </c>
      <c r="B743" s="171" t="s">
        <v>9</v>
      </c>
      <c r="C743" s="177" t="s">
        <v>2369</v>
      </c>
      <c r="D743" s="27" t="s">
        <v>2370</v>
      </c>
      <c r="E743" s="116"/>
    </row>
    <row r="744" spans="1:5" ht="15" customHeight="1" x14ac:dyDescent="0.15">
      <c r="A744" s="227"/>
      <c r="B744" s="171"/>
      <c r="C744" s="177"/>
      <c r="D744" s="27" t="s">
        <v>2371</v>
      </c>
      <c r="E744" s="116"/>
    </row>
    <row r="745" spans="1:5" ht="15" customHeight="1" x14ac:dyDescent="0.15">
      <c r="A745" s="228"/>
      <c r="B745" s="171"/>
      <c r="C745" s="177"/>
      <c r="D745" s="27" t="s">
        <v>2372</v>
      </c>
      <c r="E745" s="116"/>
    </row>
    <row r="746" spans="1:5" ht="15" customHeight="1" x14ac:dyDescent="0.15">
      <c r="A746" s="226">
        <f>COUNTA($A$2:A745)</f>
        <v>270</v>
      </c>
      <c r="B746" s="171" t="s">
        <v>9</v>
      </c>
      <c r="C746" s="171" t="s">
        <v>2373</v>
      </c>
      <c r="D746" s="27" t="s">
        <v>2374</v>
      </c>
      <c r="E746" s="116"/>
    </row>
    <row r="747" spans="1:5" ht="15" customHeight="1" x14ac:dyDescent="0.15">
      <c r="A747" s="227"/>
      <c r="B747" s="171"/>
      <c r="C747" s="171"/>
      <c r="D747" s="27" t="s">
        <v>2375</v>
      </c>
      <c r="E747" s="116"/>
    </row>
    <row r="748" spans="1:5" ht="15" customHeight="1" x14ac:dyDescent="0.15">
      <c r="A748" s="228"/>
      <c r="B748" s="171"/>
      <c r="C748" s="171"/>
      <c r="D748" s="27" t="s">
        <v>2376</v>
      </c>
      <c r="E748" s="116"/>
    </row>
    <row r="749" spans="1:5" ht="15" customHeight="1" x14ac:dyDescent="0.15">
      <c r="A749" s="226">
        <f>COUNTA($A$2:A748)</f>
        <v>271</v>
      </c>
      <c r="B749" s="171" t="s">
        <v>9</v>
      </c>
      <c r="C749" s="177" t="s">
        <v>2377</v>
      </c>
      <c r="D749" s="27" t="s">
        <v>2378</v>
      </c>
      <c r="E749" s="116"/>
    </row>
    <row r="750" spans="1:5" ht="15" customHeight="1" x14ac:dyDescent="0.15">
      <c r="A750" s="228"/>
      <c r="B750" s="171"/>
      <c r="C750" s="177"/>
      <c r="D750" s="27" t="s">
        <v>2379</v>
      </c>
      <c r="E750" s="116"/>
    </row>
    <row r="751" spans="1:5" ht="15" customHeight="1" x14ac:dyDescent="0.15">
      <c r="A751" s="226">
        <f>COUNTA($A$2:A750)</f>
        <v>272</v>
      </c>
      <c r="B751" s="177" t="s">
        <v>9</v>
      </c>
      <c r="C751" s="171" t="s">
        <v>2380</v>
      </c>
      <c r="D751" s="27" t="s">
        <v>2381</v>
      </c>
      <c r="E751" s="116"/>
    </row>
    <row r="752" spans="1:5" ht="15" customHeight="1" x14ac:dyDescent="0.15">
      <c r="A752" s="227"/>
      <c r="B752" s="177"/>
      <c r="C752" s="171"/>
      <c r="D752" s="27" t="s">
        <v>98</v>
      </c>
      <c r="E752" s="116"/>
    </row>
    <row r="753" spans="1:5" ht="15" customHeight="1" x14ac:dyDescent="0.15">
      <c r="A753" s="228"/>
      <c r="B753" s="177"/>
      <c r="C753" s="171"/>
      <c r="D753" s="27" t="s">
        <v>2382</v>
      </c>
      <c r="E753" s="116"/>
    </row>
    <row r="754" spans="1:5" ht="15" customHeight="1" x14ac:dyDescent="0.15">
      <c r="A754" s="226">
        <f>COUNTA($A$2:A753)</f>
        <v>273</v>
      </c>
      <c r="B754" s="171" t="s">
        <v>9</v>
      </c>
      <c r="C754" s="171" t="s">
        <v>2383</v>
      </c>
      <c r="D754" s="27" t="s">
        <v>2384</v>
      </c>
      <c r="E754" s="116"/>
    </row>
    <row r="755" spans="1:5" ht="15" customHeight="1" x14ac:dyDescent="0.15">
      <c r="A755" s="227"/>
      <c r="B755" s="171"/>
      <c r="C755" s="171"/>
      <c r="D755" s="27" t="s">
        <v>2385</v>
      </c>
      <c r="E755" s="116"/>
    </row>
    <row r="756" spans="1:5" ht="15" customHeight="1" x14ac:dyDescent="0.15">
      <c r="A756" s="228"/>
      <c r="B756" s="171"/>
      <c r="C756" s="171"/>
      <c r="D756" s="27" t="s">
        <v>2386</v>
      </c>
      <c r="E756" s="116"/>
    </row>
    <row r="757" spans="1:5" ht="15" customHeight="1" x14ac:dyDescent="0.15">
      <c r="A757" s="226">
        <f>COUNTA($A$2:A756)</f>
        <v>274</v>
      </c>
      <c r="B757" s="171" t="s">
        <v>9</v>
      </c>
      <c r="C757" s="171" t="s">
        <v>2387</v>
      </c>
      <c r="D757" s="27" t="s">
        <v>2388</v>
      </c>
      <c r="E757" s="116"/>
    </row>
    <row r="758" spans="1:5" ht="15" customHeight="1" x14ac:dyDescent="0.15">
      <c r="A758" s="228"/>
      <c r="B758" s="171"/>
      <c r="C758" s="171"/>
      <c r="D758" s="27" t="s">
        <v>2389</v>
      </c>
      <c r="E758" s="116"/>
    </row>
    <row r="759" spans="1:5" ht="15" customHeight="1" x14ac:dyDescent="0.15">
      <c r="A759" s="226">
        <f>COUNTA($A$2:A758)</f>
        <v>275</v>
      </c>
      <c r="B759" s="171" t="s">
        <v>9</v>
      </c>
      <c r="C759" s="171" t="s">
        <v>2390</v>
      </c>
      <c r="D759" s="27" t="s">
        <v>2391</v>
      </c>
      <c r="E759" s="124"/>
    </row>
    <row r="760" spans="1:5" ht="15" customHeight="1" x14ac:dyDescent="0.15">
      <c r="A760" s="227"/>
      <c r="B760" s="171"/>
      <c r="C760" s="171"/>
      <c r="D760" s="27" t="s">
        <v>2392</v>
      </c>
      <c r="E760" s="124"/>
    </row>
    <row r="761" spans="1:5" ht="15" customHeight="1" x14ac:dyDescent="0.15">
      <c r="A761" s="228"/>
      <c r="B761" s="171"/>
      <c r="C761" s="171"/>
      <c r="D761" s="27" t="s">
        <v>2393</v>
      </c>
      <c r="E761" s="124"/>
    </row>
    <row r="762" spans="1:5" ht="15" customHeight="1" x14ac:dyDescent="0.15">
      <c r="A762" s="226">
        <f>COUNTA($A$2:A761)</f>
        <v>276</v>
      </c>
      <c r="B762" s="177" t="s">
        <v>9</v>
      </c>
      <c r="C762" s="171" t="s">
        <v>2394</v>
      </c>
      <c r="D762" s="27" t="s">
        <v>2395</v>
      </c>
      <c r="E762" s="116"/>
    </row>
    <row r="763" spans="1:5" ht="15" customHeight="1" x14ac:dyDescent="0.15">
      <c r="A763" s="227"/>
      <c r="B763" s="177"/>
      <c r="C763" s="171"/>
      <c r="D763" s="27" t="s">
        <v>2396</v>
      </c>
      <c r="E763" s="116"/>
    </row>
    <row r="764" spans="1:5" ht="15" customHeight="1" x14ac:dyDescent="0.15">
      <c r="A764" s="228"/>
      <c r="B764" s="177"/>
      <c r="C764" s="171"/>
      <c r="D764" s="27" t="s">
        <v>97</v>
      </c>
      <c r="E764" s="116"/>
    </row>
    <row r="765" spans="1:5" ht="15" customHeight="1" x14ac:dyDescent="0.15">
      <c r="A765" s="226">
        <f>COUNTA($A$2:A764)</f>
        <v>277</v>
      </c>
      <c r="B765" s="171" t="s">
        <v>9</v>
      </c>
      <c r="C765" s="171" t="s">
        <v>2397</v>
      </c>
      <c r="D765" s="27" t="s">
        <v>2398</v>
      </c>
      <c r="E765" s="116"/>
    </row>
    <row r="766" spans="1:5" ht="15" customHeight="1" x14ac:dyDescent="0.15">
      <c r="A766" s="227"/>
      <c r="B766" s="171"/>
      <c r="C766" s="171"/>
      <c r="D766" s="27" t="s">
        <v>2399</v>
      </c>
      <c r="E766" s="116"/>
    </row>
    <row r="767" spans="1:5" ht="15" customHeight="1" x14ac:dyDescent="0.15">
      <c r="A767" s="228"/>
      <c r="B767" s="171"/>
      <c r="C767" s="171"/>
      <c r="D767" s="27" t="s">
        <v>2400</v>
      </c>
      <c r="E767" s="116"/>
    </row>
    <row r="768" spans="1:5" ht="15" customHeight="1" x14ac:dyDescent="0.15">
      <c r="A768" s="226">
        <f>COUNTA($A$2:A767)</f>
        <v>278</v>
      </c>
      <c r="B768" s="171" t="s">
        <v>9</v>
      </c>
      <c r="C768" s="171" t="s">
        <v>2401</v>
      </c>
      <c r="D768" s="27" t="s">
        <v>2402</v>
      </c>
      <c r="E768" s="207"/>
    </row>
    <row r="769" spans="1:5" ht="15" customHeight="1" x14ac:dyDescent="0.15">
      <c r="A769" s="227"/>
      <c r="B769" s="171"/>
      <c r="C769" s="171"/>
      <c r="D769" s="27" t="s">
        <v>2403</v>
      </c>
      <c r="E769" s="208"/>
    </row>
    <row r="770" spans="1:5" ht="15" customHeight="1" x14ac:dyDescent="0.15">
      <c r="A770" s="228"/>
      <c r="B770" s="171"/>
      <c r="C770" s="171"/>
      <c r="D770" s="27" t="s">
        <v>2404</v>
      </c>
      <c r="E770" s="209"/>
    </row>
    <row r="771" spans="1:5" ht="15" customHeight="1" x14ac:dyDescent="0.15">
      <c r="A771" s="220">
        <f>COUNTA($A$2:A770)</f>
        <v>279</v>
      </c>
      <c r="B771" s="98" t="s">
        <v>256</v>
      </c>
      <c r="C771" s="99" t="s">
        <v>2405</v>
      </c>
      <c r="D771" s="34" t="s">
        <v>2406</v>
      </c>
      <c r="E771" s="210"/>
    </row>
    <row r="772" spans="1:5" ht="15" customHeight="1" x14ac:dyDescent="0.15">
      <c r="A772" s="221"/>
      <c r="B772" s="98"/>
      <c r="C772" s="99"/>
      <c r="D772" s="34" t="s">
        <v>2407</v>
      </c>
      <c r="E772" s="210"/>
    </row>
    <row r="773" spans="1:5" ht="15" customHeight="1" x14ac:dyDescent="0.15">
      <c r="A773" s="222"/>
      <c r="B773" s="98"/>
      <c r="C773" s="99"/>
      <c r="D773" s="34" t="s">
        <v>2408</v>
      </c>
      <c r="E773" s="210"/>
    </row>
    <row r="774" spans="1:5" ht="15" customHeight="1" x14ac:dyDescent="0.15">
      <c r="A774" s="220">
        <f>COUNTA($A$2:A773)</f>
        <v>280</v>
      </c>
      <c r="B774" s="144" t="s">
        <v>370</v>
      </c>
      <c r="C774" s="137" t="s">
        <v>2409</v>
      </c>
      <c r="D774" s="48" t="s">
        <v>2410</v>
      </c>
      <c r="E774" s="211"/>
    </row>
    <row r="775" spans="1:5" ht="15" customHeight="1" x14ac:dyDescent="0.15">
      <c r="A775" s="221"/>
      <c r="B775" s="145"/>
      <c r="C775" s="138"/>
      <c r="D775" s="34" t="s">
        <v>2411</v>
      </c>
      <c r="E775" s="212"/>
    </row>
    <row r="776" spans="1:5" ht="15" customHeight="1" x14ac:dyDescent="0.15">
      <c r="A776" s="222"/>
      <c r="B776" s="146"/>
      <c r="C776" s="139"/>
      <c r="D776" s="34" t="s">
        <v>2412</v>
      </c>
      <c r="E776" s="213"/>
    </row>
    <row r="777" spans="1:5" ht="15" customHeight="1" x14ac:dyDescent="0.15">
      <c r="A777" s="220">
        <f>COUNTA($A$2:A776)</f>
        <v>281</v>
      </c>
      <c r="B777" s="137" t="s">
        <v>256</v>
      </c>
      <c r="C777" s="137" t="s">
        <v>2413</v>
      </c>
      <c r="D777" s="36" t="s">
        <v>2414</v>
      </c>
      <c r="E777" s="211"/>
    </row>
    <row r="778" spans="1:5" ht="15" customHeight="1" x14ac:dyDescent="0.15">
      <c r="A778" s="222"/>
      <c r="B778" s="139"/>
      <c r="C778" s="139"/>
      <c r="D778" s="36" t="s">
        <v>2415</v>
      </c>
      <c r="E778" s="213"/>
    </row>
    <row r="779" spans="1:5" ht="15" customHeight="1" x14ac:dyDescent="0.15">
      <c r="A779" s="220">
        <f>COUNTA($A$2:A778)</f>
        <v>282</v>
      </c>
      <c r="B779" s="223" t="s">
        <v>370</v>
      </c>
      <c r="C779" s="214" t="s">
        <v>2416</v>
      </c>
      <c r="D779" s="48" t="s">
        <v>2417</v>
      </c>
      <c r="E779" s="217"/>
    </row>
    <row r="780" spans="1:5" ht="15" customHeight="1" x14ac:dyDescent="0.15">
      <c r="A780" s="221"/>
      <c r="B780" s="224"/>
      <c r="C780" s="215"/>
      <c r="D780" s="34" t="s">
        <v>2379</v>
      </c>
      <c r="E780" s="218"/>
    </row>
    <row r="781" spans="1:5" ht="15" customHeight="1" x14ac:dyDescent="0.15">
      <c r="A781" s="222"/>
      <c r="B781" s="225"/>
      <c r="C781" s="216"/>
      <c r="D781" s="34" t="s">
        <v>2418</v>
      </c>
      <c r="E781" s="219"/>
    </row>
    <row r="782" spans="1:5" ht="15" customHeight="1" x14ac:dyDescent="0.15">
      <c r="A782" s="137">
        <f>COUNTA($A$2:A781)</f>
        <v>283</v>
      </c>
      <c r="B782" s="98" t="s">
        <v>370</v>
      </c>
      <c r="C782" s="99" t="s">
        <v>2419</v>
      </c>
      <c r="D782" s="34" t="s">
        <v>2420</v>
      </c>
      <c r="E782" s="204"/>
    </row>
    <row r="783" spans="1:5" ht="15" customHeight="1" x14ac:dyDescent="0.15">
      <c r="A783" s="138"/>
      <c r="B783" s="98"/>
      <c r="C783" s="99"/>
      <c r="D783" s="25" t="s">
        <v>2421</v>
      </c>
      <c r="E783" s="204"/>
    </row>
    <row r="784" spans="1:5" ht="15" customHeight="1" x14ac:dyDescent="0.15">
      <c r="A784" s="139"/>
      <c r="B784" s="98"/>
      <c r="C784" s="99"/>
      <c r="D784" s="25" t="s">
        <v>2422</v>
      </c>
      <c r="E784" s="204"/>
    </row>
    <row r="785" spans="1:5" ht="15" customHeight="1" x14ac:dyDescent="0.15">
      <c r="A785" s="144">
        <f>COUNTA($A$2:A784)</f>
        <v>284</v>
      </c>
      <c r="B785" s="98" t="s">
        <v>257</v>
      </c>
      <c r="C785" s="99" t="s">
        <v>2423</v>
      </c>
      <c r="D785" s="19" t="s">
        <v>2424</v>
      </c>
      <c r="E785" s="200"/>
    </row>
    <row r="786" spans="1:5" ht="15" customHeight="1" x14ac:dyDescent="0.15">
      <c r="A786" s="145"/>
      <c r="B786" s="98"/>
      <c r="C786" s="99"/>
      <c r="D786" s="19" t="s">
        <v>2425</v>
      </c>
      <c r="E786" s="200"/>
    </row>
    <row r="787" spans="1:5" ht="15" customHeight="1" x14ac:dyDescent="0.15">
      <c r="A787" s="146"/>
      <c r="B787" s="98"/>
      <c r="C787" s="99"/>
      <c r="D787" s="19" t="s">
        <v>2426</v>
      </c>
      <c r="E787" s="200"/>
    </row>
    <row r="788" spans="1:5" ht="15" customHeight="1" x14ac:dyDescent="0.15">
      <c r="A788" s="144">
        <f>COUNTA($A$2:A787)</f>
        <v>285</v>
      </c>
      <c r="B788" s="144" t="s">
        <v>257</v>
      </c>
      <c r="C788" s="137" t="s">
        <v>2427</v>
      </c>
      <c r="D788" s="19" t="s">
        <v>2428</v>
      </c>
      <c r="E788" s="205"/>
    </row>
    <row r="789" spans="1:5" ht="15" customHeight="1" x14ac:dyDescent="0.15">
      <c r="A789" s="146"/>
      <c r="B789" s="146"/>
      <c r="C789" s="139"/>
      <c r="D789" s="19" t="s">
        <v>2429</v>
      </c>
      <c r="E789" s="206"/>
    </row>
    <row r="790" spans="1:5" ht="15" customHeight="1" x14ac:dyDescent="0.15">
      <c r="A790" s="144">
        <f>COUNTA($A$2:A789)</f>
        <v>286</v>
      </c>
      <c r="B790" s="119" t="s">
        <v>17</v>
      </c>
      <c r="C790" s="119" t="s">
        <v>2430</v>
      </c>
      <c r="D790" s="19" t="s">
        <v>71</v>
      </c>
      <c r="E790" s="200"/>
    </row>
    <row r="791" spans="1:5" ht="15" customHeight="1" x14ac:dyDescent="0.15">
      <c r="A791" s="145"/>
      <c r="B791" s="119"/>
      <c r="C791" s="119"/>
      <c r="D791" s="19" t="s">
        <v>2431</v>
      </c>
      <c r="E791" s="200"/>
    </row>
    <row r="792" spans="1:5" ht="15" customHeight="1" x14ac:dyDescent="0.15">
      <c r="A792" s="146"/>
      <c r="B792" s="119"/>
      <c r="C792" s="119"/>
      <c r="D792" s="19" t="s">
        <v>2432</v>
      </c>
      <c r="E792" s="200"/>
    </row>
    <row r="793" spans="1:5" ht="15" customHeight="1" x14ac:dyDescent="0.15">
      <c r="A793" s="144">
        <f>COUNTA($A$2:A792)</f>
        <v>287</v>
      </c>
      <c r="B793" s="98" t="s">
        <v>257</v>
      </c>
      <c r="C793" s="99" t="s">
        <v>2433</v>
      </c>
      <c r="D793" s="19" t="s">
        <v>2434</v>
      </c>
      <c r="E793" s="200"/>
    </row>
    <row r="794" spans="1:5" ht="15" customHeight="1" x14ac:dyDescent="0.15">
      <c r="A794" s="145"/>
      <c r="B794" s="98"/>
      <c r="C794" s="99"/>
      <c r="D794" s="19" t="s">
        <v>2435</v>
      </c>
      <c r="E794" s="200"/>
    </row>
    <row r="795" spans="1:5" ht="15" customHeight="1" x14ac:dyDescent="0.15">
      <c r="A795" s="146"/>
      <c r="B795" s="98"/>
      <c r="C795" s="99"/>
      <c r="D795" s="19" t="s">
        <v>2436</v>
      </c>
      <c r="E795" s="200"/>
    </row>
    <row r="796" spans="1:5" ht="15" customHeight="1" x14ac:dyDescent="0.15">
      <c r="A796" s="144">
        <f>COUNTA($A$2:A795)</f>
        <v>288</v>
      </c>
      <c r="B796" s="98" t="s">
        <v>257</v>
      </c>
      <c r="C796" s="99" t="s">
        <v>2437</v>
      </c>
      <c r="D796" s="19" t="s">
        <v>2438</v>
      </c>
      <c r="E796" s="202"/>
    </row>
    <row r="797" spans="1:5" ht="15" customHeight="1" x14ac:dyDescent="0.15">
      <c r="A797" s="145"/>
      <c r="B797" s="98"/>
      <c r="C797" s="99"/>
      <c r="D797" s="19" t="s">
        <v>2439</v>
      </c>
      <c r="E797" s="202"/>
    </row>
    <row r="798" spans="1:5" ht="15" customHeight="1" x14ac:dyDescent="0.15">
      <c r="A798" s="146"/>
      <c r="B798" s="98"/>
      <c r="C798" s="99"/>
      <c r="D798" s="19" t="s">
        <v>2440</v>
      </c>
      <c r="E798" s="202"/>
    </row>
    <row r="799" spans="1:5" ht="15" customHeight="1" x14ac:dyDescent="0.15">
      <c r="A799" s="144">
        <f>COUNTA($A$2:A798)</f>
        <v>289</v>
      </c>
      <c r="B799" s="98" t="s">
        <v>17</v>
      </c>
      <c r="C799" s="99" t="s">
        <v>2441</v>
      </c>
      <c r="D799" s="19" t="s">
        <v>2442</v>
      </c>
      <c r="E799" s="202"/>
    </row>
    <row r="800" spans="1:5" ht="15" customHeight="1" x14ac:dyDescent="0.15">
      <c r="A800" s="145"/>
      <c r="B800" s="98"/>
      <c r="C800" s="99"/>
      <c r="D800" s="19" t="s">
        <v>2443</v>
      </c>
      <c r="E800" s="202"/>
    </row>
    <row r="801" spans="1:5" ht="15" customHeight="1" x14ac:dyDescent="0.15">
      <c r="A801" s="146"/>
      <c r="B801" s="98"/>
      <c r="C801" s="99"/>
      <c r="D801" s="19" t="s">
        <v>40</v>
      </c>
      <c r="E801" s="202"/>
    </row>
    <row r="802" spans="1:5" ht="15" customHeight="1" x14ac:dyDescent="0.15">
      <c r="A802" s="144">
        <f>COUNTA($A$2:A801)</f>
        <v>290</v>
      </c>
      <c r="B802" s="98" t="s">
        <v>257</v>
      </c>
      <c r="C802" s="99" t="s">
        <v>2444</v>
      </c>
      <c r="D802" s="19" t="s">
        <v>2445</v>
      </c>
      <c r="E802" s="200"/>
    </row>
    <row r="803" spans="1:5" ht="15" customHeight="1" x14ac:dyDescent="0.15">
      <c r="A803" s="145"/>
      <c r="B803" s="98"/>
      <c r="C803" s="99"/>
      <c r="D803" s="19" t="s">
        <v>2446</v>
      </c>
      <c r="E803" s="200"/>
    </row>
    <row r="804" spans="1:5" ht="15" customHeight="1" x14ac:dyDescent="0.15">
      <c r="A804" s="146"/>
      <c r="B804" s="98"/>
      <c r="C804" s="99"/>
      <c r="D804" s="19" t="s">
        <v>2447</v>
      </c>
      <c r="E804" s="200"/>
    </row>
    <row r="805" spans="1:5" ht="15" customHeight="1" x14ac:dyDescent="0.15">
      <c r="A805" s="144">
        <f>COUNTA($A$2:A804)</f>
        <v>291</v>
      </c>
      <c r="B805" s="98" t="s">
        <v>17</v>
      </c>
      <c r="C805" s="99" t="s">
        <v>2448</v>
      </c>
      <c r="D805" s="19" t="s">
        <v>2449</v>
      </c>
      <c r="E805" s="202"/>
    </row>
    <row r="806" spans="1:5" ht="15" customHeight="1" x14ac:dyDescent="0.15">
      <c r="A806" s="145"/>
      <c r="B806" s="98"/>
      <c r="C806" s="99"/>
      <c r="D806" s="19" t="s">
        <v>2450</v>
      </c>
      <c r="E806" s="202"/>
    </row>
    <row r="807" spans="1:5" ht="15" customHeight="1" x14ac:dyDescent="0.15">
      <c r="A807" s="146"/>
      <c r="B807" s="98"/>
      <c r="C807" s="99"/>
      <c r="D807" s="19" t="s">
        <v>2451</v>
      </c>
      <c r="E807" s="202"/>
    </row>
    <row r="808" spans="1:5" ht="15" customHeight="1" x14ac:dyDescent="0.15">
      <c r="A808" s="144">
        <f>COUNTA($A$2:A807)</f>
        <v>292</v>
      </c>
      <c r="B808" s="98" t="s">
        <v>17</v>
      </c>
      <c r="C808" s="99" t="s">
        <v>1106</v>
      </c>
      <c r="D808" s="19" t="s">
        <v>1107</v>
      </c>
      <c r="E808" s="202"/>
    </row>
    <row r="809" spans="1:5" ht="15" customHeight="1" x14ac:dyDescent="0.15">
      <c r="A809" s="145"/>
      <c r="B809" s="98"/>
      <c r="C809" s="99"/>
      <c r="D809" s="19" t="s">
        <v>1108</v>
      </c>
      <c r="E809" s="202"/>
    </row>
    <row r="810" spans="1:5" ht="15" customHeight="1" x14ac:dyDescent="0.15">
      <c r="A810" s="146"/>
      <c r="B810" s="98"/>
      <c r="C810" s="99"/>
      <c r="D810" s="19" t="s">
        <v>1109</v>
      </c>
      <c r="E810" s="202"/>
    </row>
    <row r="811" spans="1:5" ht="15" customHeight="1" x14ac:dyDescent="0.15">
      <c r="A811" s="144">
        <f>COUNTA($A$2:A810)</f>
        <v>293</v>
      </c>
      <c r="B811" s="98" t="s">
        <v>257</v>
      </c>
      <c r="C811" s="99" t="s">
        <v>1110</v>
      </c>
      <c r="D811" s="19" t="s">
        <v>1111</v>
      </c>
      <c r="E811" s="202"/>
    </row>
    <row r="812" spans="1:5" ht="15" customHeight="1" x14ac:dyDescent="0.15">
      <c r="A812" s="146"/>
      <c r="B812" s="98"/>
      <c r="C812" s="99"/>
      <c r="D812" s="19" t="s">
        <v>1112</v>
      </c>
      <c r="E812" s="202"/>
    </row>
    <row r="813" spans="1:5" ht="15" customHeight="1" x14ac:dyDescent="0.15">
      <c r="A813" s="144">
        <f>COUNTA($A$2:A812)</f>
        <v>294</v>
      </c>
      <c r="B813" s="98" t="s">
        <v>257</v>
      </c>
      <c r="C813" s="99" t="s">
        <v>1113</v>
      </c>
      <c r="D813" s="19" t="s">
        <v>1114</v>
      </c>
      <c r="E813" s="201"/>
    </row>
    <row r="814" spans="1:5" ht="15" customHeight="1" x14ac:dyDescent="0.15">
      <c r="A814" s="145"/>
      <c r="B814" s="98"/>
      <c r="C814" s="99"/>
      <c r="D814" s="19" t="s">
        <v>1115</v>
      </c>
      <c r="E814" s="201"/>
    </row>
    <row r="815" spans="1:5" ht="15" customHeight="1" x14ac:dyDescent="0.15">
      <c r="A815" s="146"/>
      <c r="B815" s="98"/>
      <c r="C815" s="99"/>
      <c r="D815" s="19" t="s">
        <v>1116</v>
      </c>
      <c r="E815" s="201"/>
    </row>
    <row r="816" spans="1:5" ht="15" customHeight="1" x14ac:dyDescent="0.15">
      <c r="A816" s="144">
        <f>COUNTA($A$2:A815)</f>
        <v>295</v>
      </c>
      <c r="B816" s="98" t="s">
        <v>17</v>
      </c>
      <c r="C816" s="119" t="s">
        <v>1117</v>
      </c>
      <c r="D816" s="19" t="s">
        <v>1118</v>
      </c>
      <c r="E816" s="202"/>
    </row>
    <row r="817" spans="1:5" ht="15" customHeight="1" x14ac:dyDescent="0.15">
      <c r="A817" s="146"/>
      <c r="B817" s="98"/>
      <c r="C817" s="119"/>
      <c r="D817" s="19" t="s">
        <v>1119</v>
      </c>
      <c r="E817" s="202"/>
    </row>
    <row r="818" spans="1:5" ht="15" customHeight="1" x14ac:dyDescent="0.15">
      <c r="A818" s="144">
        <f>COUNTA($A$2:A817)</f>
        <v>296</v>
      </c>
      <c r="B818" s="98" t="s">
        <v>257</v>
      </c>
      <c r="C818" s="99" t="s">
        <v>1120</v>
      </c>
      <c r="D818" s="19" t="s">
        <v>1121</v>
      </c>
      <c r="E818" s="202"/>
    </row>
    <row r="819" spans="1:5" ht="15" customHeight="1" x14ac:dyDescent="0.15">
      <c r="A819" s="145"/>
      <c r="B819" s="98"/>
      <c r="C819" s="99"/>
      <c r="D819" s="19" t="s">
        <v>73</v>
      </c>
      <c r="E819" s="202"/>
    </row>
    <row r="820" spans="1:5" ht="15" customHeight="1" x14ac:dyDescent="0.15">
      <c r="A820" s="146"/>
      <c r="B820" s="98"/>
      <c r="C820" s="99"/>
      <c r="D820" s="19" t="s">
        <v>1122</v>
      </c>
      <c r="E820" s="202"/>
    </row>
    <row r="821" spans="1:5" ht="15" customHeight="1" x14ac:dyDescent="0.15">
      <c r="A821" s="144">
        <f>COUNTA($A$2:A820)</f>
        <v>297</v>
      </c>
      <c r="B821" s="98" t="s">
        <v>17</v>
      </c>
      <c r="C821" s="99" t="s">
        <v>1123</v>
      </c>
      <c r="D821" s="19" t="s">
        <v>1124</v>
      </c>
      <c r="E821" s="200"/>
    </row>
    <row r="822" spans="1:5" ht="15" customHeight="1" x14ac:dyDescent="0.15">
      <c r="A822" s="145"/>
      <c r="B822" s="98"/>
      <c r="C822" s="99"/>
      <c r="D822" s="19" t="s">
        <v>1125</v>
      </c>
      <c r="E822" s="200"/>
    </row>
    <row r="823" spans="1:5" ht="15" customHeight="1" x14ac:dyDescent="0.15">
      <c r="A823" s="146"/>
      <c r="B823" s="98"/>
      <c r="C823" s="99"/>
      <c r="D823" s="19" t="s">
        <v>1126</v>
      </c>
      <c r="E823" s="200"/>
    </row>
    <row r="824" spans="1:5" ht="15" customHeight="1" x14ac:dyDescent="0.15">
      <c r="A824" s="144">
        <f>COUNTA($A$2:A823)</f>
        <v>298</v>
      </c>
      <c r="B824" s="98" t="s">
        <v>257</v>
      </c>
      <c r="C824" s="99" t="s">
        <v>1127</v>
      </c>
      <c r="D824" s="19" t="s">
        <v>1128</v>
      </c>
      <c r="E824" s="200"/>
    </row>
    <row r="825" spans="1:5" ht="15" customHeight="1" x14ac:dyDescent="0.15">
      <c r="A825" s="145"/>
      <c r="B825" s="98"/>
      <c r="C825" s="99"/>
      <c r="D825" s="19" t="s">
        <v>1129</v>
      </c>
      <c r="E825" s="200"/>
    </row>
    <row r="826" spans="1:5" ht="15" customHeight="1" x14ac:dyDescent="0.15">
      <c r="A826" s="146"/>
      <c r="B826" s="98"/>
      <c r="C826" s="99"/>
      <c r="D826" s="19" t="s">
        <v>1130</v>
      </c>
      <c r="E826" s="200"/>
    </row>
    <row r="827" spans="1:5" ht="15" customHeight="1" x14ac:dyDescent="0.15">
      <c r="A827" s="144">
        <f>COUNTA($A$2:A826)</f>
        <v>299</v>
      </c>
      <c r="B827" s="98" t="s">
        <v>17</v>
      </c>
      <c r="C827" s="115" t="s">
        <v>1131</v>
      </c>
      <c r="D827" s="29" t="s">
        <v>62</v>
      </c>
      <c r="E827" s="203"/>
    </row>
    <row r="828" spans="1:5" ht="15" customHeight="1" x14ac:dyDescent="0.15">
      <c r="A828" s="145"/>
      <c r="B828" s="98"/>
      <c r="C828" s="115"/>
      <c r="D828" s="29" t="s">
        <v>1132</v>
      </c>
      <c r="E828" s="203"/>
    </row>
    <row r="829" spans="1:5" ht="15" customHeight="1" x14ac:dyDescent="0.15">
      <c r="A829" s="146"/>
      <c r="B829" s="98"/>
      <c r="C829" s="115"/>
      <c r="D829" s="29" t="s">
        <v>1133</v>
      </c>
      <c r="E829" s="203"/>
    </row>
    <row r="830" spans="1:5" ht="15" customHeight="1" x14ac:dyDescent="0.15">
      <c r="A830" s="144">
        <f>COUNTA($A$2:A829)</f>
        <v>300</v>
      </c>
      <c r="B830" s="98" t="s">
        <v>257</v>
      </c>
      <c r="C830" s="99" t="s">
        <v>1134</v>
      </c>
      <c r="D830" s="19" t="s">
        <v>1135</v>
      </c>
      <c r="E830" s="200"/>
    </row>
    <row r="831" spans="1:5" ht="15" customHeight="1" x14ac:dyDescent="0.15">
      <c r="A831" s="146"/>
      <c r="B831" s="98"/>
      <c r="C831" s="99"/>
      <c r="D831" s="19" t="s">
        <v>1136</v>
      </c>
      <c r="E831" s="200"/>
    </row>
    <row r="832" spans="1:5" ht="15" customHeight="1" x14ac:dyDescent="0.15">
      <c r="A832" s="144">
        <f>COUNTA($A$2:A831)</f>
        <v>301</v>
      </c>
      <c r="B832" s="98" t="s">
        <v>257</v>
      </c>
      <c r="C832" s="99" t="s">
        <v>1137</v>
      </c>
      <c r="D832" s="19" t="s">
        <v>1138</v>
      </c>
      <c r="E832" s="200"/>
    </row>
    <row r="833" spans="1:5" ht="15" customHeight="1" x14ac:dyDescent="0.15">
      <c r="A833" s="146"/>
      <c r="B833" s="98"/>
      <c r="C833" s="99"/>
      <c r="D833" s="19" t="s">
        <v>1139</v>
      </c>
      <c r="E833" s="200"/>
    </row>
    <row r="834" spans="1:5" ht="15" customHeight="1" x14ac:dyDescent="0.15">
      <c r="A834" s="144">
        <f>COUNTA($A$2:A833)</f>
        <v>302</v>
      </c>
      <c r="B834" s="98" t="s">
        <v>257</v>
      </c>
      <c r="C834" s="105" t="s">
        <v>1140</v>
      </c>
      <c r="D834" s="19" t="s">
        <v>1141</v>
      </c>
      <c r="E834" s="200"/>
    </row>
    <row r="835" spans="1:5" ht="15" customHeight="1" x14ac:dyDescent="0.15">
      <c r="A835" s="145"/>
      <c r="B835" s="98"/>
      <c r="C835" s="105"/>
      <c r="D835" s="19" t="s">
        <v>1142</v>
      </c>
      <c r="E835" s="200"/>
    </row>
    <row r="836" spans="1:5" ht="15" customHeight="1" x14ac:dyDescent="0.15">
      <c r="A836" s="146"/>
      <c r="B836" s="98"/>
      <c r="C836" s="105"/>
      <c r="D836" s="19" t="s">
        <v>1143</v>
      </c>
      <c r="E836" s="200"/>
    </row>
    <row r="837" spans="1:5" ht="15" customHeight="1" x14ac:dyDescent="0.15">
      <c r="A837" s="144">
        <f>COUNTA($A$2:A836)</f>
        <v>303</v>
      </c>
      <c r="B837" s="98" t="s">
        <v>257</v>
      </c>
      <c r="C837" s="99" t="s">
        <v>1144</v>
      </c>
      <c r="D837" s="19" t="s">
        <v>1145</v>
      </c>
      <c r="E837" s="200"/>
    </row>
    <row r="838" spans="1:5" ht="15" customHeight="1" x14ac:dyDescent="0.15">
      <c r="A838" s="145"/>
      <c r="B838" s="98"/>
      <c r="C838" s="99"/>
      <c r="D838" s="19" t="s">
        <v>1146</v>
      </c>
      <c r="E838" s="200"/>
    </row>
    <row r="839" spans="1:5" ht="15" customHeight="1" x14ac:dyDescent="0.15">
      <c r="A839" s="146"/>
      <c r="B839" s="98"/>
      <c r="C839" s="99"/>
      <c r="D839" s="19" t="s">
        <v>1147</v>
      </c>
      <c r="E839" s="200"/>
    </row>
    <row r="840" spans="1:5" ht="15" customHeight="1" x14ac:dyDescent="0.15">
      <c r="A840" s="144">
        <f>COUNTA($A$2:A839)</f>
        <v>304</v>
      </c>
      <c r="B840" s="98" t="s">
        <v>17</v>
      </c>
      <c r="C840" s="99" t="s">
        <v>1148</v>
      </c>
      <c r="D840" s="19" t="s">
        <v>1149</v>
      </c>
      <c r="E840" s="200"/>
    </row>
    <row r="841" spans="1:5" ht="15" customHeight="1" x14ac:dyDescent="0.15">
      <c r="A841" s="145"/>
      <c r="B841" s="98"/>
      <c r="C841" s="99"/>
      <c r="D841" s="19" t="s">
        <v>1150</v>
      </c>
      <c r="E841" s="200"/>
    </row>
    <row r="842" spans="1:5" ht="15" customHeight="1" x14ac:dyDescent="0.15">
      <c r="A842" s="146"/>
      <c r="B842" s="98"/>
      <c r="C842" s="99"/>
      <c r="D842" s="19" t="s">
        <v>1151</v>
      </c>
      <c r="E842" s="200"/>
    </row>
    <row r="843" spans="1:5" ht="15" customHeight="1" x14ac:dyDescent="0.15">
      <c r="A843" s="144">
        <f>COUNTA($A$2:A842)</f>
        <v>305</v>
      </c>
      <c r="B843" s="98" t="s">
        <v>17</v>
      </c>
      <c r="C843" s="99" t="s">
        <v>1152</v>
      </c>
      <c r="D843" s="30" t="s">
        <v>1153</v>
      </c>
      <c r="E843" s="199"/>
    </row>
    <row r="844" spans="1:5" ht="15" customHeight="1" x14ac:dyDescent="0.15">
      <c r="A844" s="145"/>
      <c r="B844" s="98"/>
      <c r="C844" s="99"/>
      <c r="D844" s="30" t="s">
        <v>1154</v>
      </c>
      <c r="E844" s="199"/>
    </row>
    <row r="845" spans="1:5" ht="15" customHeight="1" x14ac:dyDescent="0.15">
      <c r="A845" s="146"/>
      <c r="B845" s="98"/>
      <c r="C845" s="99"/>
      <c r="D845" s="30" t="s">
        <v>1155</v>
      </c>
      <c r="E845" s="199"/>
    </row>
    <row r="846" spans="1:5" ht="15" customHeight="1" x14ac:dyDescent="0.15">
      <c r="A846" s="144">
        <f>COUNTA($A$2:A845)</f>
        <v>306</v>
      </c>
      <c r="B846" s="99" t="s">
        <v>257</v>
      </c>
      <c r="C846" s="99" t="s">
        <v>1156</v>
      </c>
      <c r="D846" s="30" t="s">
        <v>1157</v>
      </c>
      <c r="E846" s="200"/>
    </row>
    <row r="847" spans="1:5" ht="15" customHeight="1" x14ac:dyDescent="0.15">
      <c r="A847" s="145"/>
      <c r="B847" s="99"/>
      <c r="C847" s="99"/>
      <c r="D847" s="30" t="s">
        <v>1158</v>
      </c>
      <c r="E847" s="200"/>
    </row>
    <row r="848" spans="1:5" ht="15" customHeight="1" x14ac:dyDescent="0.15">
      <c r="A848" s="146"/>
      <c r="B848" s="99"/>
      <c r="C848" s="99"/>
      <c r="D848" s="30" t="s">
        <v>1159</v>
      </c>
      <c r="E848" s="200"/>
    </row>
    <row r="849" spans="1:5" ht="15" customHeight="1" x14ac:dyDescent="0.15">
      <c r="A849" s="144">
        <f>COUNTA($A$2:A848)</f>
        <v>307</v>
      </c>
      <c r="B849" s="98" t="s">
        <v>257</v>
      </c>
      <c r="C849" s="119" t="s">
        <v>1160</v>
      </c>
      <c r="D849" s="19" t="s">
        <v>1161</v>
      </c>
      <c r="E849" s="200"/>
    </row>
    <row r="850" spans="1:5" ht="15" customHeight="1" x14ac:dyDescent="0.15">
      <c r="A850" s="145"/>
      <c r="B850" s="98"/>
      <c r="C850" s="119"/>
      <c r="D850" s="19" t="s">
        <v>1162</v>
      </c>
      <c r="E850" s="200"/>
    </row>
    <row r="851" spans="1:5" ht="15" customHeight="1" x14ac:dyDescent="0.15">
      <c r="A851" s="144">
        <f>COUNTA($A$2:A850)</f>
        <v>308</v>
      </c>
      <c r="B851" s="98" t="s">
        <v>17</v>
      </c>
      <c r="C851" s="99" t="s">
        <v>1163</v>
      </c>
      <c r="D851" s="19" t="s">
        <v>72</v>
      </c>
      <c r="E851" s="200"/>
    </row>
    <row r="852" spans="1:5" ht="15" customHeight="1" x14ac:dyDescent="0.15">
      <c r="A852" s="145"/>
      <c r="B852" s="98"/>
      <c r="C852" s="99"/>
      <c r="D852" s="19" t="s">
        <v>1164</v>
      </c>
      <c r="E852" s="200"/>
    </row>
    <row r="853" spans="1:5" ht="15" customHeight="1" x14ac:dyDescent="0.15">
      <c r="A853" s="146"/>
      <c r="B853" s="98"/>
      <c r="C853" s="99"/>
      <c r="D853" s="19" t="s">
        <v>1165</v>
      </c>
      <c r="E853" s="200"/>
    </row>
    <row r="854" spans="1:5" ht="15" customHeight="1" x14ac:dyDescent="0.15">
      <c r="A854" s="144">
        <f>COUNTA($A$2:A853)</f>
        <v>309</v>
      </c>
      <c r="B854" s="98" t="s">
        <v>257</v>
      </c>
      <c r="C854" s="99" t="s">
        <v>1166</v>
      </c>
      <c r="D854" s="19" t="s">
        <v>1167</v>
      </c>
      <c r="E854" s="200"/>
    </row>
    <row r="855" spans="1:5" ht="15" customHeight="1" x14ac:dyDescent="0.15">
      <c r="A855" s="145"/>
      <c r="B855" s="98"/>
      <c r="C855" s="99"/>
      <c r="D855" s="19" t="s">
        <v>1168</v>
      </c>
      <c r="E855" s="200"/>
    </row>
    <row r="856" spans="1:5" ht="15" customHeight="1" x14ac:dyDescent="0.15">
      <c r="A856" s="146"/>
      <c r="B856" s="98"/>
      <c r="C856" s="99"/>
      <c r="D856" s="19" t="s">
        <v>1169</v>
      </c>
      <c r="E856" s="200"/>
    </row>
    <row r="857" spans="1:5" ht="15" customHeight="1" x14ac:dyDescent="0.15">
      <c r="A857" s="144">
        <f>COUNTA($A$2:A856)</f>
        <v>310</v>
      </c>
      <c r="B857" s="98" t="s">
        <v>257</v>
      </c>
      <c r="C857" s="99" t="s">
        <v>1170</v>
      </c>
      <c r="D857" s="19" t="s">
        <v>1171</v>
      </c>
      <c r="E857" s="200"/>
    </row>
    <row r="858" spans="1:5" ht="15" customHeight="1" x14ac:dyDescent="0.15">
      <c r="A858" s="145"/>
      <c r="B858" s="98"/>
      <c r="C858" s="99"/>
      <c r="D858" s="19" t="s">
        <v>1172</v>
      </c>
      <c r="E858" s="200"/>
    </row>
    <row r="859" spans="1:5" ht="15" customHeight="1" x14ac:dyDescent="0.15">
      <c r="A859" s="146"/>
      <c r="B859" s="98"/>
      <c r="C859" s="99"/>
      <c r="D859" s="19" t="s">
        <v>1173</v>
      </c>
      <c r="E859" s="200"/>
    </row>
    <row r="860" spans="1:5" ht="15" customHeight="1" x14ac:dyDescent="0.15">
      <c r="A860" s="144">
        <f>COUNTA($A$2:A859)</f>
        <v>311</v>
      </c>
      <c r="B860" s="98" t="s">
        <v>257</v>
      </c>
      <c r="C860" s="99" t="s">
        <v>1174</v>
      </c>
      <c r="D860" s="30" t="s">
        <v>1175</v>
      </c>
      <c r="E860" s="199"/>
    </row>
    <row r="861" spans="1:5" ht="15" customHeight="1" x14ac:dyDescent="0.15">
      <c r="A861" s="145"/>
      <c r="B861" s="98"/>
      <c r="C861" s="99"/>
      <c r="D861" s="30" t="s">
        <v>1176</v>
      </c>
      <c r="E861" s="199"/>
    </row>
    <row r="862" spans="1:5" ht="15" customHeight="1" x14ac:dyDescent="0.15">
      <c r="A862" s="146"/>
      <c r="B862" s="98"/>
      <c r="C862" s="99"/>
      <c r="D862" s="30" t="s">
        <v>1177</v>
      </c>
      <c r="E862" s="199"/>
    </row>
    <row r="863" spans="1:5" ht="15" customHeight="1" x14ac:dyDescent="0.15">
      <c r="A863" s="144">
        <f>COUNTA($A$2:A862)</f>
        <v>312</v>
      </c>
      <c r="B863" s="98" t="s">
        <v>257</v>
      </c>
      <c r="C863" s="99" t="s">
        <v>1178</v>
      </c>
      <c r="D863" s="30" t="s">
        <v>1179</v>
      </c>
      <c r="E863" s="199"/>
    </row>
    <row r="864" spans="1:5" ht="15" customHeight="1" x14ac:dyDescent="0.15">
      <c r="A864" s="145"/>
      <c r="B864" s="98"/>
      <c r="C864" s="99"/>
      <c r="D864" s="30" t="s">
        <v>1180</v>
      </c>
      <c r="E864" s="199"/>
    </row>
    <row r="865" spans="1:5" ht="15" customHeight="1" x14ac:dyDescent="0.15">
      <c r="A865" s="146"/>
      <c r="B865" s="98"/>
      <c r="C865" s="99"/>
      <c r="D865" s="30" t="s">
        <v>1181</v>
      </c>
      <c r="E865" s="199"/>
    </row>
    <row r="866" spans="1:5" ht="15" customHeight="1" x14ac:dyDescent="0.15">
      <c r="A866" s="144">
        <f>COUNTA($A$2:A865)</f>
        <v>313</v>
      </c>
      <c r="B866" s="98" t="s">
        <v>257</v>
      </c>
      <c r="C866" s="99" t="s">
        <v>1182</v>
      </c>
      <c r="D866" s="19" t="s">
        <v>1183</v>
      </c>
      <c r="E866" s="200"/>
    </row>
    <row r="867" spans="1:5" ht="15" customHeight="1" x14ac:dyDescent="0.15">
      <c r="A867" s="145"/>
      <c r="B867" s="98"/>
      <c r="C867" s="99"/>
      <c r="D867" s="19" t="s">
        <v>1184</v>
      </c>
      <c r="E867" s="200"/>
    </row>
    <row r="868" spans="1:5" ht="15" customHeight="1" x14ac:dyDescent="0.15">
      <c r="A868" s="146"/>
      <c r="B868" s="98"/>
      <c r="C868" s="99"/>
      <c r="D868" s="19" t="s">
        <v>1185</v>
      </c>
      <c r="E868" s="200"/>
    </row>
    <row r="869" spans="1:5" ht="15" customHeight="1" x14ac:dyDescent="0.15">
      <c r="A869" s="144">
        <f>COUNTA($A$2:A868)</f>
        <v>314</v>
      </c>
      <c r="B869" s="98" t="s">
        <v>1104</v>
      </c>
      <c r="C869" s="99" t="s">
        <v>1186</v>
      </c>
      <c r="D869" s="19" t="s">
        <v>1187</v>
      </c>
      <c r="E869" s="200"/>
    </row>
    <row r="870" spans="1:5" ht="15" customHeight="1" x14ac:dyDescent="0.15">
      <c r="A870" s="145"/>
      <c r="B870" s="98"/>
      <c r="C870" s="99"/>
      <c r="D870" s="19" t="s">
        <v>1188</v>
      </c>
      <c r="E870" s="200"/>
    </row>
    <row r="871" spans="1:5" ht="15" customHeight="1" x14ac:dyDescent="0.15">
      <c r="A871" s="146"/>
      <c r="B871" s="98"/>
      <c r="C871" s="99"/>
      <c r="D871" s="19" t="s">
        <v>1189</v>
      </c>
      <c r="E871" s="200"/>
    </row>
    <row r="872" spans="1:5" ht="15" customHeight="1" x14ac:dyDescent="0.15">
      <c r="A872" s="144">
        <f>COUNTA($A$2:A871)</f>
        <v>315</v>
      </c>
      <c r="B872" s="98" t="s">
        <v>257</v>
      </c>
      <c r="C872" s="99" t="s">
        <v>1190</v>
      </c>
      <c r="D872" s="19" t="s">
        <v>1191</v>
      </c>
      <c r="E872" s="200"/>
    </row>
    <row r="873" spans="1:5" ht="15" customHeight="1" x14ac:dyDescent="0.15">
      <c r="A873" s="145"/>
      <c r="B873" s="99"/>
      <c r="C873" s="99"/>
      <c r="D873" s="19" t="s">
        <v>1192</v>
      </c>
      <c r="E873" s="200"/>
    </row>
    <row r="874" spans="1:5" ht="15" customHeight="1" x14ac:dyDescent="0.15">
      <c r="A874" s="146"/>
      <c r="B874" s="99"/>
      <c r="C874" s="99"/>
      <c r="D874" s="19" t="s">
        <v>1193</v>
      </c>
      <c r="E874" s="200"/>
    </row>
    <row r="875" spans="1:5" ht="15" customHeight="1" x14ac:dyDescent="0.15">
      <c r="A875" s="144">
        <f>COUNTA($A$2:A874)</f>
        <v>316</v>
      </c>
      <c r="B875" s="98" t="s">
        <v>257</v>
      </c>
      <c r="C875" s="99" t="s">
        <v>1194</v>
      </c>
      <c r="D875" s="19" t="s">
        <v>1195</v>
      </c>
      <c r="E875" s="200"/>
    </row>
    <row r="876" spans="1:5" ht="15" customHeight="1" x14ac:dyDescent="0.15">
      <c r="A876" s="145"/>
      <c r="B876" s="98"/>
      <c r="C876" s="99"/>
      <c r="D876" s="19" t="s">
        <v>1196</v>
      </c>
      <c r="E876" s="200"/>
    </row>
    <row r="877" spans="1:5" ht="15" customHeight="1" x14ac:dyDescent="0.15">
      <c r="A877" s="146"/>
      <c r="B877" s="98"/>
      <c r="C877" s="99"/>
      <c r="D877" s="19" t="s">
        <v>1197</v>
      </c>
      <c r="E877" s="200"/>
    </row>
    <row r="878" spans="1:5" ht="15" customHeight="1" x14ac:dyDescent="0.15">
      <c r="A878" s="144">
        <f>COUNTA($A$2:A877)</f>
        <v>317</v>
      </c>
      <c r="B878" s="98" t="s">
        <v>14</v>
      </c>
      <c r="C878" s="98" t="s">
        <v>1198</v>
      </c>
      <c r="D878" s="45" t="s">
        <v>1199</v>
      </c>
      <c r="E878" s="98"/>
    </row>
    <row r="879" spans="1:5" ht="15" customHeight="1" x14ac:dyDescent="0.15">
      <c r="A879" s="146"/>
      <c r="B879" s="98"/>
      <c r="C879" s="98"/>
      <c r="D879" s="45" t="s">
        <v>1200</v>
      </c>
      <c r="E879" s="98"/>
    </row>
    <row r="880" spans="1:5" ht="15" customHeight="1" x14ac:dyDescent="0.15">
      <c r="A880" s="144">
        <f>COUNTA($A$2:A879)</f>
        <v>318</v>
      </c>
      <c r="B880" s="98" t="s">
        <v>14</v>
      </c>
      <c r="C880" s="98" t="s">
        <v>1201</v>
      </c>
      <c r="D880" s="34" t="s">
        <v>1202</v>
      </c>
      <c r="E880" s="98"/>
    </row>
    <row r="881" spans="1:5" ht="15" customHeight="1" x14ac:dyDescent="0.15">
      <c r="A881" s="145"/>
      <c r="B881" s="98"/>
      <c r="C881" s="98"/>
      <c r="D881" s="34" t="s">
        <v>1203</v>
      </c>
      <c r="E881" s="98"/>
    </row>
    <row r="882" spans="1:5" ht="15" customHeight="1" x14ac:dyDescent="0.15">
      <c r="A882" s="146"/>
      <c r="B882" s="98"/>
      <c r="C882" s="98"/>
      <c r="D882" s="38" t="s">
        <v>1204</v>
      </c>
      <c r="E882" s="98"/>
    </row>
    <row r="883" spans="1:5" ht="15" customHeight="1" x14ac:dyDescent="0.15">
      <c r="A883" s="144">
        <f>COUNTA($A$2:A882)</f>
        <v>319</v>
      </c>
      <c r="B883" s="98" t="s">
        <v>14</v>
      </c>
      <c r="C883" s="98" t="s">
        <v>1205</v>
      </c>
      <c r="D883" s="38" t="s">
        <v>1206</v>
      </c>
      <c r="E883" s="98"/>
    </row>
    <row r="884" spans="1:5" ht="15" customHeight="1" x14ac:dyDescent="0.15">
      <c r="A884" s="145"/>
      <c r="B884" s="98"/>
      <c r="C884" s="98"/>
      <c r="D884" s="38" t="s">
        <v>1207</v>
      </c>
      <c r="E884" s="98"/>
    </row>
    <row r="885" spans="1:5" ht="15" customHeight="1" x14ac:dyDescent="0.15">
      <c r="A885" s="146"/>
      <c r="B885" s="98"/>
      <c r="C885" s="98"/>
      <c r="D885" s="38" t="s">
        <v>1208</v>
      </c>
      <c r="E885" s="98"/>
    </row>
    <row r="886" spans="1:5" ht="15" customHeight="1" x14ac:dyDescent="0.15">
      <c r="A886" s="144">
        <f>COUNTA($A$2:A885)</f>
        <v>320</v>
      </c>
      <c r="B886" s="98" t="s">
        <v>14</v>
      </c>
      <c r="C886" s="98" t="s">
        <v>1209</v>
      </c>
      <c r="D886" s="45" t="s">
        <v>1210</v>
      </c>
      <c r="E886" s="98"/>
    </row>
    <row r="887" spans="1:5" ht="15" customHeight="1" x14ac:dyDescent="0.15">
      <c r="A887" s="145"/>
      <c r="B887" s="98"/>
      <c r="C887" s="98"/>
      <c r="D887" s="45" t="s">
        <v>1211</v>
      </c>
      <c r="E887" s="98"/>
    </row>
    <row r="888" spans="1:5" ht="15" customHeight="1" x14ac:dyDescent="0.15">
      <c r="A888" s="146"/>
      <c r="B888" s="98"/>
      <c r="C888" s="98"/>
      <c r="D888" s="45" t="s">
        <v>1212</v>
      </c>
      <c r="E888" s="98"/>
    </row>
    <row r="889" spans="1:5" ht="15" customHeight="1" x14ac:dyDescent="0.15">
      <c r="A889" s="144">
        <f>COUNTA($A$2:A888)</f>
        <v>321</v>
      </c>
      <c r="B889" s="98" t="s">
        <v>14</v>
      </c>
      <c r="C889" s="98" t="s">
        <v>1213</v>
      </c>
      <c r="D889" s="45" t="s">
        <v>1214</v>
      </c>
      <c r="E889" s="98"/>
    </row>
    <row r="890" spans="1:5" ht="15" customHeight="1" x14ac:dyDescent="0.15">
      <c r="A890" s="145"/>
      <c r="B890" s="98"/>
      <c r="C890" s="98"/>
      <c r="D890" s="45" t="s">
        <v>1215</v>
      </c>
      <c r="E890" s="98"/>
    </row>
    <row r="891" spans="1:5" ht="15" customHeight="1" x14ac:dyDescent="0.15">
      <c r="A891" s="146"/>
      <c r="B891" s="98"/>
      <c r="C891" s="98"/>
      <c r="D891" s="45" t="s">
        <v>1216</v>
      </c>
      <c r="E891" s="98"/>
    </row>
    <row r="892" spans="1:5" ht="15" customHeight="1" x14ac:dyDescent="0.15">
      <c r="A892" s="144">
        <f>COUNTA($A$2:A891)</f>
        <v>322</v>
      </c>
      <c r="B892" s="98" t="s">
        <v>14</v>
      </c>
      <c r="C892" s="98" t="s">
        <v>1217</v>
      </c>
      <c r="D892" s="34" t="s">
        <v>1218</v>
      </c>
      <c r="E892" s="98"/>
    </row>
    <row r="893" spans="1:5" ht="15" customHeight="1" x14ac:dyDescent="0.15">
      <c r="A893" s="145"/>
      <c r="B893" s="98"/>
      <c r="C893" s="98"/>
      <c r="D893" s="34" t="s">
        <v>1219</v>
      </c>
      <c r="E893" s="98"/>
    </row>
    <row r="894" spans="1:5" ht="15" customHeight="1" x14ac:dyDescent="0.15">
      <c r="A894" s="146"/>
      <c r="B894" s="98"/>
      <c r="C894" s="98"/>
      <c r="D894" s="34" t="s">
        <v>1220</v>
      </c>
      <c r="E894" s="98"/>
    </row>
    <row r="895" spans="1:5" ht="15" customHeight="1" x14ac:dyDescent="0.15">
      <c r="A895" s="144">
        <f>COUNTA($A$2:A894)</f>
        <v>323</v>
      </c>
      <c r="B895" s="98" t="s">
        <v>259</v>
      </c>
      <c r="C895" s="99" t="s">
        <v>1221</v>
      </c>
      <c r="D895" s="45" t="s">
        <v>1222</v>
      </c>
      <c r="E895" s="105"/>
    </row>
    <row r="896" spans="1:5" ht="15" customHeight="1" x14ac:dyDescent="0.15">
      <c r="A896" s="145"/>
      <c r="B896" s="98"/>
      <c r="C896" s="99"/>
      <c r="D896" s="45" t="s">
        <v>1223</v>
      </c>
      <c r="E896" s="105"/>
    </row>
    <row r="897" spans="1:5" ht="15" customHeight="1" x14ac:dyDescent="0.15">
      <c r="A897" s="146"/>
      <c r="B897" s="98"/>
      <c r="C897" s="99"/>
      <c r="D897" s="45" t="s">
        <v>1224</v>
      </c>
      <c r="E897" s="105"/>
    </row>
    <row r="898" spans="1:5" ht="15" customHeight="1" x14ac:dyDescent="0.15">
      <c r="A898" s="144">
        <f>COUNTA($A$2:A897)</f>
        <v>324</v>
      </c>
      <c r="B898" s="98" t="s">
        <v>259</v>
      </c>
      <c r="C898" s="99" t="s">
        <v>1225</v>
      </c>
      <c r="D898" s="45" t="s">
        <v>1226</v>
      </c>
      <c r="E898" s="198"/>
    </row>
    <row r="899" spans="1:5" ht="15" customHeight="1" x14ac:dyDescent="0.15">
      <c r="A899" s="146"/>
      <c r="B899" s="98"/>
      <c r="C899" s="99"/>
      <c r="D899" s="19" t="s">
        <v>1227</v>
      </c>
      <c r="E899" s="198"/>
    </row>
    <row r="900" spans="1:5" ht="15" customHeight="1" x14ac:dyDescent="0.15">
      <c r="A900" s="144">
        <f>COUNTA($A$2:A899)</f>
        <v>325</v>
      </c>
      <c r="B900" s="98" t="s">
        <v>259</v>
      </c>
      <c r="C900" s="98" t="s">
        <v>1228</v>
      </c>
      <c r="D900" s="19" t="s">
        <v>1229</v>
      </c>
      <c r="E900" s="105"/>
    </row>
    <row r="901" spans="1:5" ht="15" customHeight="1" x14ac:dyDescent="0.15">
      <c r="A901" s="145"/>
      <c r="B901" s="98"/>
      <c r="C901" s="98"/>
      <c r="D901" s="19" t="s">
        <v>1230</v>
      </c>
      <c r="E901" s="105"/>
    </row>
    <row r="902" spans="1:5" ht="15" customHeight="1" x14ac:dyDescent="0.15">
      <c r="A902" s="146"/>
      <c r="B902" s="98"/>
      <c r="C902" s="98"/>
      <c r="D902" s="19" t="s">
        <v>1231</v>
      </c>
      <c r="E902" s="105"/>
    </row>
    <row r="903" spans="1:5" ht="15" customHeight="1" x14ac:dyDescent="0.15">
      <c r="A903" s="144">
        <f>COUNTA($A$2:A902)</f>
        <v>326</v>
      </c>
      <c r="B903" s="98" t="s">
        <v>259</v>
      </c>
      <c r="C903" s="99" t="s">
        <v>1232</v>
      </c>
      <c r="D903" s="45" t="s">
        <v>1233</v>
      </c>
      <c r="E903" s="198"/>
    </row>
    <row r="904" spans="1:5" ht="15" customHeight="1" x14ac:dyDescent="0.15">
      <c r="A904" s="146"/>
      <c r="B904" s="98"/>
      <c r="C904" s="99"/>
      <c r="D904" s="45" t="s">
        <v>1234</v>
      </c>
      <c r="E904" s="198"/>
    </row>
    <row r="905" spans="1:5" ht="15" customHeight="1" x14ac:dyDescent="0.15">
      <c r="A905" s="144">
        <f>COUNTA($A$2:A904)</f>
        <v>327</v>
      </c>
      <c r="B905" s="98" t="s">
        <v>259</v>
      </c>
      <c r="C905" s="98" t="s">
        <v>1235</v>
      </c>
      <c r="D905" s="19" t="s">
        <v>1236</v>
      </c>
      <c r="E905" s="105"/>
    </row>
    <row r="906" spans="1:5" ht="15" customHeight="1" x14ac:dyDescent="0.15">
      <c r="A906" s="145"/>
      <c r="B906" s="98"/>
      <c r="C906" s="98"/>
      <c r="D906" s="19" t="s">
        <v>1237</v>
      </c>
      <c r="E906" s="105"/>
    </row>
    <row r="907" spans="1:5" ht="15" customHeight="1" x14ac:dyDescent="0.15">
      <c r="A907" s="146"/>
      <c r="B907" s="98"/>
      <c r="C907" s="98"/>
      <c r="D907" s="19" t="s">
        <v>1238</v>
      </c>
      <c r="E907" s="105"/>
    </row>
    <row r="908" spans="1:5" ht="15" customHeight="1" x14ac:dyDescent="0.15">
      <c r="A908" s="144">
        <f>COUNTA($A$2:A907)</f>
        <v>328</v>
      </c>
      <c r="B908" s="98" t="s">
        <v>22</v>
      </c>
      <c r="C908" s="99" t="s">
        <v>1239</v>
      </c>
      <c r="D908" s="19" t="s">
        <v>1240</v>
      </c>
      <c r="E908" s="105"/>
    </row>
    <row r="909" spans="1:5" ht="15" customHeight="1" x14ac:dyDescent="0.15">
      <c r="A909" s="145"/>
      <c r="B909" s="98"/>
      <c r="C909" s="99"/>
      <c r="D909" s="19" t="s">
        <v>1241</v>
      </c>
      <c r="E909" s="105"/>
    </row>
    <row r="910" spans="1:5" ht="15" customHeight="1" x14ac:dyDescent="0.15">
      <c r="A910" s="146"/>
      <c r="B910" s="98"/>
      <c r="C910" s="99"/>
      <c r="D910" s="19" t="s">
        <v>1242</v>
      </c>
      <c r="E910" s="105"/>
    </row>
    <row r="911" spans="1:5" ht="15" customHeight="1" x14ac:dyDescent="0.15">
      <c r="A911" s="144">
        <f>COUNTA($A$2:A910)</f>
        <v>329</v>
      </c>
      <c r="B911" s="98" t="s">
        <v>22</v>
      </c>
      <c r="C911" s="99" t="s">
        <v>1243</v>
      </c>
      <c r="D911" s="19" t="s">
        <v>1244</v>
      </c>
      <c r="E911" s="105"/>
    </row>
    <row r="912" spans="1:5" ht="15" customHeight="1" x14ac:dyDescent="0.15">
      <c r="A912" s="145"/>
      <c r="B912" s="98"/>
      <c r="C912" s="99"/>
      <c r="D912" s="19" t="s">
        <v>1245</v>
      </c>
      <c r="E912" s="105"/>
    </row>
    <row r="913" spans="1:5" ht="15" customHeight="1" x14ac:dyDescent="0.15">
      <c r="A913" s="146"/>
      <c r="B913" s="98"/>
      <c r="C913" s="99"/>
      <c r="D913" s="19" t="s">
        <v>1246</v>
      </c>
      <c r="E913" s="105"/>
    </row>
    <row r="914" spans="1:5" ht="15" customHeight="1" x14ac:dyDescent="0.15">
      <c r="A914" s="144">
        <f>COUNTA($A$2:A913)</f>
        <v>330</v>
      </c>
      <c r="B914" s="98" t="s">
        <v>259</v>
      </c>
      <c r="C914" s="115" t="s">
        <v>1247</v>
      </c>
      <c r="D914" s="19" t="s">
        <v>1248</v>
      </c>
      <c r="E914" s="115"/>
    </row>
    <row r="915" spans="1:5" ht="15" customHeight="1" x14ac:dyDescent="0.15">
      <c r="A915" s="146"/>
      <c r="B915" s="98"/>
      <c r="C915" s="115"/>
      <c r="D915" s="19" t="s">
        <v>1249</v>
      </c>
      <c r="E915" s="115"/>
    </row>
    <row r="916" spans="1:5" ht="15" customHeight="1" x14ac:dyDescent="0.15">
      <c r="A916" s="192">
        <f>COUNTA($A$2:A915)</f>
        <v>331</v>
      </c>
      <c r="B916" s="192" t="s">
        <v>372</v>
      </c>
      <c r="C916" s="192" t="s">
        <v>1250</v>
      </c>
      <c r="D916" s="49" t="s">
        <v>1251</v>
      </c>
      <c r="E916" s="101" t="s">
        <v>1252</v>
      </c>
    </row>
    <row r="917" spans="1:5" ht="15" customHeight="1" x14ac:dyDescent="0.15">
      <c r="A917" s="193"/>
      <c r="B917" s="193"/>
      <c r="C917" s="193"/>
      <c r="D917" s="49" t="s">
        <v>1253</v>
      </c>
      <c r="E917" s="103"/>
    </row>
    <row r="918" spans="1:5" ht="15" customHeight="1" x14ac:dyDescent="0.15">
      <c r="A918" s="192">
        <f>COUNTA($A$2:A917)</f>
        <v>332</v>
      </c>
      <c r="B918" s="192" t="s">
        <v>372</v>
      </c>
      <c r="C918" s="192" t="s">
        <v>1254</v>
      </c>
      <c r="D918" s="49" t="s">
        <v>1255</v>
      </c>
      <c r="E918" s="101"/>
    </row>
    <row r="919" spans="1:5" ht="15" customHeight="1" x14ac:dyDescent="0.15">
      <c r="A919" s="194"/>
      <c r="B919" s="194"/>
      <c r="C919" s="194"/>
      <c r="D919" s="49" t="s">
        <v>1256</v>
      </c>
      <c r="E919" s="102"/>
    </row>
    <row r="920" spans="1:5" ht="15" customHeight="1" x14ac:dyDescent="0.15">
      <c r="A920" s="193"/>
      <c r="B920" s="193"/>
      <c r="C920" s="193"/>
      <c r="D920" s="49" t="s">
        <v>1257</v>
      </c>
      <c r="E920" s="103"/>
    </row>
    <row r="921" spans="1:5" ht="15" customHeight="1" x14ac:dyDescent="0.15">
      <c r="A921" s="192">
        <f>COUNTA($A$2:A920)</f>
        <v>333</v>
      </c>
      <c r="B921" s="192" t="s">
        <v>372</v>
      </c>
      <c r="C921" s="192" t="s">
        <v>1258</v>
      </c>
      <c r="D921" s="49" t="s">
        <v>1259</v>
      </c>
      <c r="E921" s="101"/>
    </row>
    <row r="922" spans="1:5" ht="15" customHeight="1" x14ac:dyDescent="0.15">
      <c r="A922" s="194"/>
      <c r="B922" s="194"/>
      <c r="C922" s="194"/>
      <c r="D922" s="49" t="s">
        <v>1260</v>
      </c>
      <c r="E922" s="102"/>
    </row>
    <row r="923" spans="1:5" ht="15" customHeight="1" x14ac:dyDescent="0.15">
      <c r="A923" s="193"/>
      <c r="B923" s="193"/>
      <c r="C923" s="193"/>
      <c r="D923" s="49" t="s">
        <v>1261</v>
      </c>
      <c r="E923" s="103"/>
    </row>
    <row r="924" spans="1:5" ht="15" customHeight="1" x14ac:dyDescent="0.15">
      <c r="A924" s="192">
        <f>COUNTA($A$2:A923)</f>
        <v>334</v>
      </c>
      <c r="B924" s="192" t="s">
        <v>372</v>
      </c>
      <c r="C924" s="192" t="s">
        <v>1262</v>
      </c>
      <c r="D924" s="49" t="s">
        <v>1263</v>
      </c>
      <c r="E924" s="101"/>
    </row>
    <row r="925" spans="1:5" ht="15" customHeight="1" x14ac:dyDescent="0.15">
      <c r="A925" s="194"/>
      <c r="B925" s="194"/>
      <c r="C925" s="194"/>
      <c r="D925" s="49" t="s">
        <v>1264</v>
      </c>
      <c r="E925" s="102"/>
    </row>
    <row r="926" spans="1:5" ht="15" customHeight="1" x14ac:dyDescent="0.15">
      <c r="A926" s="193"/>
      <c r="B926" s="193"/>
      <c r="C926" s="193"/>
      <c r="D926" s="49" t="s">
        <v>1265</v>
      </c>
      <c r="E926" s="103"/>
    </row>
    <row r="927" spans="1:5" ht="15" customHeight="1" x14ac:dyDescent="0.15">
      <c r="A927" s="192">
        <f>COUNTA($A$2:A926)</f>
        <v>335</v>
      </c>
      <c r="B927" s="192" t="s">
        <v>372</v>
      </c>
      <c r="C927" s="192" t="s">
        <v>1266</v>
      </c>
      <c r="D927" s="49" t="s">
        <v>1267</v>
      </c>
      <c r="E927" s="101"/>
    </row>
    <row r="928" spans="1:5" ht="15" customHeight="1" x14ac:dyDescent="0.15">
      <c r="A928" s="193"/>
      <c r="B928" s="193"/>
      <c r="C928" s="193"/>
      <c r="D928" s="49" t="s">
        <v>1268</v>
      </c>
      <c r="E928" s="103"/>
    </row>
    <row r="929" spans="1:5" ht="15" customHeight="1" x14ac:dyDescent="0.15">
      <c r="A929" s="192">
        <f>COUNTA($A$2:A928)</f>
        <v>336</v>
      </c>
      <c r="B929" s="192" t="s">
        <v>372</v>
      </c>
      <c r="C929" s="192" t="s">
        <v>1269</v>
      </c>
      <c r="D929" s="49" t="s">
        <v>1270</v>
      </c>
      <c r="E929" s="101"/>
    </row>
    <row r="930" spans="1:5" ht="15" customHeight="1" x14ac:dyDescent="0.15">
      <c r="A930" s="194"/>
      <c r="B930" s="194"/>
      <c r="C930" s="194"/>
      <c r="D930" s="49" t="s">
        <v>1271</v>
      </c>
      <c r="E930" s="102"/>
    </row>
    <row r="931" spans="1:5" ht="15" customHeight="1" x14ac:dyDescent="0.15">
      <c r="A931" s="193"/>
      <c r="B931" s="193"/>
      <c r="C931" s="193"/>
      <c r="D931" s="49" t="s">
        <v>1272</v>
      </c>
      <c r="E931" s="103"/>
    </row>
    <row r="932" spans="1:5" ht="15" customHeight="1" x14ac:dyDescent="0.15">
      <c r="A932" s="192">
        <f>COUNTA($A$2:A931)</f>
        <v>337</v>
      </c>
      <c r="B932" s="192" t="s">
        <v>372</v>
      </c>
      <c r="C932" s="192" t="s">
        <v>1273</v>
      </c>
      <c r="D932" s="49" t="s">
        <v>1274</v>
      </c>
      <c r="E932" s="101"/>
    </row>
    <row r="933" spans="1:5" ht="15" customHeight="1" x14ac:dyDescent="0.15">
      <c r="A933" s="193"/>
      <c r="B933" s="193"/>
      <c r="C933" s="193"/>
      <c r="D933" s="49" t="s">
        <v>1275</v>
      </c>
      <c r="E933" s="103"/>
    </row>
    <row r="934" spans="1:5" ht="15" customHeight="1" x14ac:dyDescent="0.15">
      <c r="A934" s="192">
        <f>COUNTA($A$2:A933)</f>
        <v>338</v>
      </c>
      <c r="B934" s="192" t="s">
        <v>372</v>
      </c>
      <c r="C934" s="192" t="s">
        <v>1276</v>
      </c>
      <c r="D934" s="49" t="s">
        <v>1277</v>
      </c>
      <c r="E934" s="101"/>
    </row>
    <row r="935" spans="1:5" ht="15" customHeight="1" x14ac:dyDescent="0.15">
      <c r="A935" s="193"/>
      <c r="B935" s="193"/>
      <c r="C935" s="193"/>
      <c r="D935" s="49" t="s">
        <v>1278</v>
      </c>
      <c r="E935" s="103"/>
    </row>
    <row r="936" spans="1:5" ht="15" customHeight="1" x14ac:dyDescent="0.15">
      <c r="A936" s="192">
        <f>COUNTA($A$2:A935)</f>
        <v>339</v>
      </c>
      <c r="B936" s="192" t="s">
        <v>372</v>
      </c>
      <c r="C936" s="192" t="s">
        <v>1279</v>
      </c>
      <c r="D936" s="49" t="s">
        <v>1280</v>
      </c>
      <c r="E936" s="101"/>
    </row>
    <row r="937" spans="1:5" ht="15" customHeight="1" x14ac:dyDescent="0.15">
      <c r="A937" s="194"/>
      <c r="B937" s="194"/>
      <c r="C937" s="194"/>
      <c r="D937" s="49" t="s">
        <v>1281</v>
      </c>
      <c r="E937" s="102"/>
    </row>
    <row r="938" spans="1:5" ht="15" customHeight="1" x14ac:dyDescent="0.15">
      <c r="A938" s="193"/>
      <c r="B938" s="193"/>
      <c r="C938" s="193"/>
      <c r="D938" s="49" t="s">
        <v>1282</v>
      </c>
      <c r="E938" s="103"/>
    </row>
    <row r="939" spans="1:5" ht="15" customHeight="1" x14ac:dyDescent="0.15">
      <c r="A939" s="192">
        <f>COUNTA($A$2:A938)</f>
        <v>340</v>
      </c>
      <c r="B939" s="192" t="s">
        <v>372</v>
      </c>
      <c r="C939" s="192" t="s">
        <v>1283</v>
      </c>
      <c r="D939" s="49" t="s">
        <v>1284</v>
      </c>
      <c r="E939" s="101"/>
    </row>
    <row r="940" spans="1:5" ht="15" customHeight="1" x14ac:dyDescent="0.15">
      <c r="A940" s="194"/>
      <c r="B940" s="194"/>
      <c r="C940" s="194"/>
      <c r="D940" s="49" t="s">
        <v>1285</v>
      </c>
      <c r="E940" s="102"/>
    </row>
    <row r="941" spans="1:5" ht="15" customHeight="1" x14ac:dyDescent="0.15">
      <c r="A941" s="193"/>
      <c r="B941" s="193"/>
      <c r="C941" s="193"/>
      <c r="D941" s="49" t="s">
        <v>1286</v>
      </c>
      <c r="E941" s="103"/>
    </row>
    <row r="942" spans="1:5" ht="15" customHeight="1" x14ac:dyDescent="0.15">
      <c r="A942" s="192">
        <f>COUNTA($A$2:A941)</f>
        <v>341</v>
      </c>
      <c r="B942" s="192" t="s">
        <v>372</v>
      </c>
      <c r="C942" s="192" t="s">
        <v>1287</v>
      </c>
      <c r="D942" s="49" t="s">
        <v>1288</v>
      </c>
      <c r="E942" s="101"/>
    </row>
    <row r="943" spans="1:5" ht="15" customHeight="1" x14ac:dyDescent="0.15">
      <c r="A943" s="194"/>
      <c r="B943" s="194"/>
      <c r="C943" s="194"/>
      <c r="D943" s="49" t="s">
        <v>1289</v>
      </c>
      <c r="E943" s="102"/>
    </row>
    <row r="944" spans="1:5" ht="15" customHeight="1" x14ac:dyDescent="0.15">
      <c r="A944" s="193"/>
      <c r="B944" s="193"/>
      <c r="C944" s="193"/>
      <c r="D944" s="49" t="s">
        <v>1290</v>
      </c>
      <c r="E944" s="103"/>
    </row>
    <row r="945" spans="1:5" ht="15" customHeight="1" x14ac:dyDescent="0.15">
      <c r="A945" s="192">
        <f>COUNTA($A$2:A944)</f>
        <v>342</v>
      </c>
      <c r="B945" s="192" t="s">
        <v>372</v>
      </c>
      <c r="C945" s="192" t="s">
        <v>1291</v>
      </c>
      <c r="D945" s="49" t="s">
        <v>1292</v>
      </c>
      <c r="E945" s="101"/>
    </row>
    <row r="946" spans="1:5" ht="15" customHeight="1" x14ac:dyDescent="0.15">
      <c r="A946" s="194"/>
      <c r="B946" s="194"/>
      <c r="C946" s="194"/>
      <c r="D946" s="49" t="s">
        <v>1293</v>
      </c>
      <c r="E946" s="102"/>
    </row>
    <row r="947" spans="1:5" ht="15" customHeight="1" x14ac:dyDescent="0.15">
      <c r="A947" s="193"/>
      <c r="B947" s="193"/>
      <c r="C947" s="193"/>
      <c r="D947" s="49" t="s">
        <v>1294</v>
      </c>
      <c r="E947" s="103"/>
    </row>
    <row r="948" spans="1:5" ht="15" customHeight="1" x14ac:dyDescent="0.15">
      <c r="A948" s="192">
        <f>COUNTA($A$2:A947)</f>
        <v>343</v>
      </c>
      <c r="B948" s="192" t="s">
        <v>372</v>
      </c>
      <c r="C948" s="192" t="s">
        <v>1295</v>
      </c>
      <c r="D948" s="49" t="s">
        <v>1296</v>
      </c>
      <c r="E948" s="101"/>
    </row>
    <row r="949" spans="1:5" ht="15" customHeight="1" x14ac:dyDescent="0.15">
      <c r="A949" s="194"/>
      <c r="B949" s="194"/>
      <c r="C949" s="194"/>
      <c r="D949" s="49" t="s">
        <v>1297</v>
      </c>
      <c r="E949" s="102"/>
    </row>
    <row r="950" spans="1:5" ht="15" customHeight="1" x14ac:dyDescent="0.15">
      <c r="A950" s="193"/>
      <c r="B950" s="193"/>
      <c r="C950" s="193"/>
      <c r="D950" s="49" t="s">
        <v>1298</v>
      </c>
      <c r="E950" s="103"/>
    </row>
    <row r="951" spans="1:5" ht="15" customHeight="1" x14ac:dyDescent="0.15">
      <c r="A951" s="192">
        <f>COUNTA($A$2:A950)</f>
        <v>344</v>
      </c>
      <c r="B951" s="144" t="s">
        <v>32</v>
      </c>
      <c r="C951" s="137" t="s">
        <v>1299</v>
      </c>
      <c r="D951" s="19" t="s">
        <v>1300</v>
      </c>
      <c r="E951" s="195"/>
    </row>
    <row r="952" spans="1:5" ht="15" customHeight="1" x14ac:dyDescent="0.15">
      <c r="A952" s="194"/>
      <c r="B952" s="145"/>
      <c r="C952" s="138"/>
      <c r="D952" s="19" t="s">
        <v>1301</v>
      </c>
      <c r="E952" s="196"/>
    </row>
    <row r="953" spans="1:5" ht="15" customHeight="1" x14ac:dyDescent="0.15">
      <c r="A953" s="193"/>
      <c r="B953" s="146"/>
      <c r="C953" s="139"/>
      <c r="D953" s="19" t="s">
        <v>1302</v>
      </c>
      <c r="E953" s="197"/>
    </row>
    <row r="954" spans="1:5" ht="15" customHeight="1" x14ac:dyDescent="0.15">
      <c r="A954" s="144">
        <f>COUNTA($A$2:A953)</f>
        <v>345</v>
      </c>
      <c r="B954" s="144" t="s">
        <v>32</v>
      </c>
      <c r="C954" s="137" t="s">
        <v>1303</v>
      </c>
      <c r="D954" s="19" t="s">
        <v>1304</v>
      </c>
      <c r="E954" s="167"/>
    </row>
    <row r="955" spans="1:5" ht="15" customHeight="1" x14ac:dyDescent="0.15">
      <c r="A955" s="146"/>
      <c r="B955" s="146"/>
      <c r="C955" s="139"/>
      <c r="D955" s="19" t="s">
        <v>1305</v>
      </c>
      <c r="E955" s="168"/>
    </row>
    <row r="956" spans="1:5" ht="15" customHeight="1" x14ac:dyDescent="0.15">
      <c r="A956" s="195">
        <f>COUNTA($A$2:A955)</f>
        <v>346</v>
      </c>
      <c r="B956" s="144" t="s">
        <v>32</v>
      </c>
      <c r="C956" s="137" t="s">
        <v>1306</v>
      </c>
      <c r="D956" s="19" t="s">
        <v>1307</v>
      </c>
      <c r="E956" s="141"/>
    </row>
    <row r="957" spans="1:5" ht="15" customHeight="1" x14ac:dyDescent="0.15">
      <c r="A957" s="197"/>
      <c r="B957" s="146"/>
      <c r="C957" s="139"/>
      <c r="D957" s="19" t="s">
        <v>1308</v>
      </c>
      <c r="E957" s="143"/>
    </row>
    <row r="958" spans="1:5" ht="15" customHeight="1" x14ac:dyDescent="0.15">
      <c r="A958" s="195">
        <f>COUNTA($A$2:A957)</f>
        <v>347</v>
      </c>
      <c r="B958" s="144" t="s">
        <v>32</v>
      </c>
      <c r="C958" s="137" t="s">
        <v>1309</v>
      </c>
      <c r="D958" s="19" t="s">
        <v>1310</v>
      </c>
      <c r="E958" s="141"/>
    </row>
    <row r="959" spans="1:5" ht="15" customHeight="1" x14ac:dyDescent="0.15">
      <c r="A959" s="196"/>
      <c r="B959" s="145"/>
      <c r="C959" s="138"/>
      <c r="D959" s="19" t="s">
        <v>1311</v>
      </c>
      <c r="E959" s="142"/>
    </row>
    <row r="960" spans="1:5" ht="15" customHeight="1" x14ac:dyDescent="0.15">
      <c r="A960" s="197"/>
      <c r="B960" s="146"/>
      <c r="C960" s="139"/>
      <c r="D960" s="19" t="s">
        <v>1312</v>
      </c>
      <c r="E960" s="143"/>
    </row>
    <row r="961" spans="1:5" ht="15" customHeight="1" x14ac:dyDescent="0.15">
      <c r="A961" s="144">
        <f>COUNTA($A$2:A960)</f>
        <v>348</v>
      </c>
      <c r="B961" s="144" t="s">
        <v>33</v>
      </c>
      <c r="C961" s="144" t="s">
        <v>1313</v>
      </c>
      <c r="D961" s="19" t="s">
        <v>1314</v>
      </c>
      <c r="E961" s="98"/>
    </row>
    <row r="962" spans="1:5" ht="15" customHeight="1" x14ac:dyDescent="0.15">
      <c r="A962" s="145"/>
      <c r="B962" s="145"/>
      <c r="C962" s="145"/>
      <c r="D962" s="19" t="s">
        <v>113</v>
      </c>
      <c r="E962" s="98"/>
    </row>
    <row r="963" spans="1:5" ht="15" customHeight="1" x14ac:dyDescent="0.15">
      <c r="A963" s="146"/>
      <c r="B963" s="146"/>
      <c r="C963" s="146"/>
      <c r="D963" s="19" t="s">
        <v>1315</v>
      </c>
      <c r="E963" s="98"/>
    </row>
    <row r="964" spans="1:5" ht="15" customHeight="1" x14ac:dyDescent="0.15">
      <c r="A964" s="144">
        <f>COUNTA($A$2:A963)</f>
        <v>349</v>
      </c>
      <c r="B964" s="144" t="s">
        <v>31</v>
      </c>
      <c r="C964" s="144" t="s">
        <v>1316</v>
      </c>
      <c r="D964" s="19" t="s">
        <v>1317</v>
      </c>
      <c r="E964" s="144"/>
    </row>
    <row r="965" spans="1:5" ht="15" customHeight="1" x14ac:dyDescent="0.15">
      <c r="A965" s="145"/>
      <c r="B965" s="145"/>
      <c r="C965" s="145"/>
      <c r="D965" s="19" t="s">
        <v>1318</v>
      </c>
      <c r="E965" s="145"/>
    </row>
    <row r="966" spans="1:5" ht="15" customHeight="1" x14ac:dyDescent="0.15">
      <c r="A966" s="145"/>
      <c r="B966" s="145"/>
      <c r="C966" s="145"/>
      <c r="D966" s="19" t="s">
        <v>1319</v>
      </c>
      <c r="E966" s="145"/>
    </row>
    <row r="967" spans="1:5" ht="15" customHeight="1" x14ac:dyDescent="0.15">
      <c r="A967" s="146"/>
      <c r="B967" s="145"/>
      <c r="C967" s="145"/>
      <c r="D967" s="19" t="s">
        <v>1320</v>
      </c>
      <c r="E967" s="146"/>
    </row>
    <row r="968" spans="1:5" ht="15" customHeight="1" x14ac:dyDescent="0.15">
      <c r="A968" s="144">
        <f>COUNTA($A$2:A967)</f>
        <v>350</v>
      </c>
      <c r="B968" s="98" t="s">
        <v>31</v>
      </c>
      <c r="C968" s="98" t="s">
        <v>1321</v>
      </c>
      <c r="D968" s="19" t="s">
        <v>1322</v>
      </c>
      <c r="E968" s="98"/>
    </row>
    <row r="969" spans="1:5" ht="15" customHeight="1" x14ac:dyDescent="0.15">
      <c r="A969" s="145"/>
      <c r="B969" s="98"/>
      <c r="C969" s="98"/>
      <c r="D969" s="19" t="s">
        <v>1323</v>
      </c>
      <c r="E969" s="98"/>
    </row>
    <row r="970" spans="1:5" ht="15" customHeight="1" x14ac:dyDescent="0.15">
      <c r="A970" s="146"/>
      <c r="B970" s="98"/>
      <c r="C970" s="98"/>
      <c r="D970" s="19" t="s">
        <v>1324</v>
      </c>
      <c r="E970" s="98"/>
    </row>
    <row r="971" spans="1:5" ht="15" customHeight="1" x14ac:dyDescent="0.15">
      <c r="A971" s="220">
        <f>COUNTA($A$2:A970)</f>
        <v>351</v>
      </c>
      <c r="B971" s="98" t="s">
        <v>1105</v>
      </c>
      <c r="C971" s="99" t="s">
        <v>1325</v>
      </c>
      <c r="D971" s="19" t="s">
        <v>1326</v>
      </c>
      <c r="E971" s="105"/>
    </row>
    <row r="972" spans="1:5" ht="15" customHeight="1" x14ac:dyDescent="0.15">
      <c r="A972" s="221"/>
      <c r="B972" s="98"/>
      <c r="C972" s="99"/>
      <c r="D972" s="19" t="s">
        <v>1327</v>
      </c>
      <c r="E972" s="105"/>
    </row>
    <row r="973" spans="1:5" ht="15" customHeight="1" x14ac:dyDescent="0.15">
      <c r="A973" s="222"/>
      <c r="B973" s="98"/>
      <c r="C973" s="99"/>
      <c r="D973" s="19" t="s">
        <v>1328</v>
      </c>
      <c r="E973" s="105"/>
    </row>
    <row r="974" spans="1:5" ht="15" customHeight="1" x14ac:dyDescent="0.15">
      <c r="A974" s="220">
        <f>COUNTA($A$2:A973)</f>
        <v>352</v>
      </c>
      <c r="B974" s="98" t="s">
        <v>99</v>
      </c>
      <c r="C974" s="99" t="s">
        <v>1329</v>
      </c>
      <c r="D974" s="19" t="s">
        <v>1330</v>
      </c>
      <c r="E974" s="105"/>
    </row>
    <row r="975" spans="1:5" ht="15" customHeight="1" x14ac:dyDescent="0.15">
      <c r="A975" s="221"/>
      <c r="B975" s="98"/>
      <c r="C975" s="99"/>
      <c r="D975" s="19" t="s">
        <v>1331</v>
      </c>
      <c r="E975" s="105"/>
    </row>
    <row r="976" spans="1:5" ht="15" customHeight="1" x14ac:dyDescent="0.15">
      <c r="A976" s="222"/>
      <c r="B976" s="98"/>
      <c r="C976" s="99"/>
      <c r="D976" s="19" t="s">
        <v>1332</v>
      </c>
      <c r="E976" s="105"/>
    </row>
    <row r="977" spans="1:5" ht="15" customHeight="1" x14ac:dyDescent="0.15">
      <c r="A977" s="220">
        <f>COUNTA($A$2:A976)</f>
        <v>353</v>
      </c>
      <c r="B977" s="98" t="s">
        <v>99</v>
      </c>
      <c r="C977" s="119" t="s">
        <v>1333</v>
      </c>
      <c r="D977" s="19" t="s">
        <v>1334</v>
      </c>
      <c r="E977" s="105"/>
    </row>
    <row r="978" spans="1:5" ht="15" customHeight="1" x14ac:dyDescent="0.15">
      <c r="A978" s="222"/>
      <c r="B978" s="98"/>
      <c r="C978" s="119"/>
      <c r="D978" s="19" t="s">
        <v>1335</v>
      </c>
      <c r="E978" s="105"/>
    </row>
    <row r="979" spans="1:5" ht="15" customHeight="1" x14ac:dyDescent="0.15">
      <c r="A979" s="220">
        <f>COUNTA($A$2:A978)</f>
        <v>354</v>
      </c>
      <c r="B979" s="98" t="s">
        <v>99</v>
      </c>
      <c r="C979" s="99" t="s">
        <v>1336</v>
      </c>
      <c r="D979" s="19" t="s">
        <v>1337</v>
      </c>
      <c r="E979" s="105"/>
    </row>
    <row r="980" spans="1:5" ht="15" customHeight="1" x14ac:dyDescent="0.15">
      <c r="A980" s="222"/>
      <c r="B980" s="98"/>
      <c r="C980" s="99"/>
      <c r="D980" s="19" t="s">
        <v>1338</v>
      </c>
      <c r="E980" s="105"/>
    </row>
    <row r="981" spans="1:5" ht="15" customHeight="1" x14ac:dyDescent="0.15">
      <c r="A981" s="220">
        <f>COUNTA($A$2:A980)</f>
        <v>355</v>
      </c>
      <c r="B981" s="98" t="s">
        <v>99</v>
      </c>
      <c r="C981" s="190" t="s">
        <v>1339</v>
      </c>
      <c r="D981" s="19" t="s">
        <v>1340</v>
      </c>
      <c r="E981" s="105"/>
    </row>
    <row r="982" spans="1:5" ht="15" customHeight="1" x14ac:dyDescent="0.15">
      <c r="A982" s="221"/>
      <c r="B982" s="98"/>
      <c r="C982" s="190"/>
      <c r="D982" s="19" t="s">
        <v>1341</v>
      </c>
      <c r="E982" s="105"/>
    </row>
    <row r="983" spans="1:5" ht="15" customHeight="1" x14ac:dyDescent="0.15">
      <c r="A983" s="222"/>
      <c r="B983" s="98"/>
      <c r="C983" s="190"/>
      <c r="D983" s="19" t="s">
        <v>1342</v>
      </c>
      <c r="E983" s="105"/>
    </row>
    <row r="984" spans="1:5" ht="15" customHeight="1" x14ac:dyDescent="0.15">
      <c r="A984" s="220">
        <f>COUNTA($A$2:A983)</f>
        <v>356</v>
      </c>
      <c r="B984" s="98" t="s">
        <v>1105</v>
      </c>
      <c r="C984" s="99" t="s">
        <v>1343</v>
      </c>
      <c r="D984" s="19" t="s">
        <v>1344</v>
      </c>
      <c r="E984" s="105"/>
    </row>
    <row r="985" spans="1:5" ht="15" customHeight="1" x14ac:dyDescent="0.15">
      <c r="A985" s="222"/>
      <c r="B985" s="98"/>
      <c r="C985" s="99"/>
      <c r="D985" s="19" t="s">
        <v>1345</v>
      </c>
      <c r="E985" s="105"/>
    </row>
    <row r="986" spans="1:5" ht="15" customHeight="1" x14ac:dyDescent="0.15">
      <c r="A986" s="220">
        <f>COUNTA($A$2:A985)</f>
        <v>357</v>
      </c>
      <c r="B986" s="144" t="s">
        <v>1105</v>
      </c>
      <c r="C986" s="99" t="s">
        <v>1346</v>
      </c>
      <c r="D986" s="19" t="s">
        <v>1347</v>
      </c>
      <c r="E986" s="105"/>
    </row>
    <row r="987" spans="1:5" ht="15" customHeight="1" x14ac:dyDescent="0.15">
      <c r="A987" s="221"/>
      <c r="B987" s="145"/>
      <c r="C987" s="99"/>
      <c r="D987" s="19" t="s">
        <v>1348</v>
      </c>
      <c r="E987" s="105"/>
    </row>
    <row r="988" spans="1:5" ht="15" customHeight="1" x14ac:dyDescent="0.15">
      <c r="A988" s="222"/>
      <c r="B988" s="146"/>
      <c r="C988" s="99"/>
      <c r="D988" s="19" t="s">
        <v>1349</v>
      </c>
      <c r="E988" s="105"/>
    </row>
    <row r="989" spans="1:5" ht="15" customHeight="1" x14ac:dyDescent="0.15">
      <c r="A989" s="220">
        <f>COUNTA($A$2:A988)</f>
        <v>358</v>
      </c>
      <c r="B989" s="98" t="s">
        <v>1105</v>
      </c>
      <c r="C989" s="99" t="s">
        <v>1350</v>
      </c>
      <c r="D989" s="19" t="s">
        <v>1351</v>
      </c>
      <c r="E989" s="105"/>
    </row>
    <row r="990" spans="1:5" ht="15" customHeight="1" x14ac:dyDescent="0.15">
      <c r="A990" s="221"/>
      <c r="B990" s="98"/>
      <c r="C990" s="99"/>
      <c r="D990" s="19" t="s">
        <v>1352</v>
      </c>
      <c r="E990" s="105"/>
    </row>
    <row r="991" spans="1:5" ht="15" customHeight="1" x14ac:dyDescent="0.15">
      <c r="A991" s="222"/>
      <c r="B991" s="98"/>
      <c r="C991" s="99"/>
      <c r="D991" s="19" t="s">
        <v>1353</v>
      </c>
      <c r="E991" s="105"/>
    </row>
    <row r="992" spans="1:5" ht="15" customHeight="1" x14ac:dyDescent="0.15">
      <c r="A992" s="220">
        <f>COUNTA($A$2:A991)</f>
        <v>359</v>
      </c>
      <c r="B992" s="98" t="s">
        <v>1105</v>
      </c>
      <c r="C992" s="99" t="s">
        <v>1354</v>
      </c>
      <c r="D992" s="19" t="s">
        <v>1355</v>
      </c>
      <c r="E992" s="105"/>
    </row>
    <row r="993" spans="1:5" ht="15" customHeight="1" x14ac:dyDescent="0.15">
      <c r="A993" s="221"/>
      <c r="B993" s="98"/>
      <c r="C993" s="99"/>
      <c r="D993" s="19" t="s">
        <v>1356</v>
      </c>
      <c r="E993" s="105"/>
    </row>
    <row r="994" spans="1:5" ht="15" customHeight="1" x14ac:dyDescent="0.15">
      <c r="A994" s="222"/>
      <c r="B994" s="98"/>
      <c r="C994" s="99"/>
      <c r="D994" s="19" t="s">
        <v>1357</v>
      </c>
      <c r="E994" s="105"/>
    </row>
    <row r="995" spans="1:5" ht="15" customHeight="1" x14ac:dyDescent="0.15">
      <c r="A995" s="220">
        <f>COUNTA($A$2:A994)</f>
        <v>360</v>
      </c>
      <c r="B995" s="98" t="s">
        <v>1105</v>
      </c>
      <c r="C995" s="99" t="s">
        <v>1358</v>
      </c>
      <c r="D995" s="19" t="s">
        <v>1359</v>
      </c>
      <c r="E995" s="167"/>
    </row>
    <row r="996" spans="1:5" ht="15" customHeight="1" x14ac:dyDescent="0.15">
      <c r="A996" s="221"/>
      <c r="B996" s="98"/>
      <c r="C996" s="99"/>
      <c r="D996" s="19" t="s">
        <v>1360</v>
      </c>
      <c r="E996" s="191"/>
    </row>
    <row r="997" spans="1:5" ht="15" customHeight="1" x14ac:dyDescent="0.15">
      <c r="A997" s="222"/>
      <c r="B997" s="98"/>
      <c r="C997" s="99"/>
      <c r="D997" s="19" t="s">
        <v>1361</v>
      </c>
      <c r="E997" s="168"/>
    </row>
    <row r="998" spans="1:5" ht="15" customHeight="1" x14ac:dyDescent="0.15">
      <c r="A998" s="220">
        <f>COUNTA($A$2:A997)</f>
        <v>361</v>
      </c>
      <c r="B998" s="98" t="s">
        <v>1105</v>
      </c>
      <c r="C998" s="99" t="s">
        <v>1362</v>
      </c>
      <c r="D998" s="19" t="s">
        <v>1363</v>
      </c>
      <c r="E998" s="167"/>
    </row>
    <row r="999" spans="1:5" ht="15" customHeight="1" x14ac:dyDescent="0.15">
      <c r="A999" s="222"/>
      <c r="B999" s="98"/>
      <c r="C999" s="99"/>
      <c r="D999" s="19" t="s">
        <v>1364</v>
      </c>
      <c r="E999" s="168"/>
    </row>
    <row r="1000" spans="1:5" ht="15" customHeight="1" x14ac:dyDescent="0.15">
      <c r="A1000" s="220">
        <f>COUNTA($A$2:A999)</f>
        <v>362</v>
      </c>
      <c r="B1000" s="98" t="s">
        <v>1105</v>
      </c>
      <c r="C1000" s="99" t="s">
        <v>1365</v>
      </c>
      <c r="D1000" s="19" t="s">
        <v>1366</v>
      </c>
      <c r="E1000" s="167"/>
    </row>
    <row r="1001" spans="1:5" ht="15" customHeight="1" x14ac:dyDescent="0.15">
      <c r="A1001" s="221"/>
      <c r="B1001" s="98"/>
      <c r="C1001" s="99"/>
      <c r="D1001" s="19" t="s">
        <v>1367</v>
      </c>
      <c r="E1001" s="191"/>
    </row>
    <row r="1002" spans="1:5" ht="15" customHeight="1" x14ac:dyDescent="0.15">
      <c r="A1002" s="222"/>
      <c r="B1002" s="98"/>
      <c r="C1002" s="99"/>
      <c r="D1002" s="19" t="s">
        <v>1368</v>
      </c>
      <c r="E1002" s="168"/>
    </row>
    <row r="1003" spans="1:5" ht="15" customHeight="1" x14ac:dyDescent="0.15">
      <c r="A1003" s="137">
        <f>COUNTA($A$2:A1002)</f>
        <v>363</v>
      </c>
      <c r="B1003" s="98" t="s">
        <v>1105</v>
      </c>
      <c r="C1003" s="99" t="s">
        <v>1369</v>
      </c>
      <c r="D1003" s="19" t="s">
        <v>1370</v>
      </c>
      <c r="E1003" s="105"/>
    </row>
    <row r="1004" spans="1:5" ht="15" customHeight="1" x14ac:dyDescent="0.15">
      <c r="A1004" s="139"/>
      <c r="B1004" s="98"/>
      <c r="C1004" s="99"/>
      <c r="D1004" s="19" t="s">
        <v>1371</v>
      </c>
      <c r="E1004" s="105"/>
    </row>
  </sheetData>
  <mergeCells count="1445">
    <mergeCell ref="A572:A574"/>
    <mergeCell ref="A575:A577"/>
    <mergeCell ref="A578:A580"/>
    <mergeCell ref="A3:A5"/>
    <mergeCell ref="A6:A8"/>
    <mergeCell ref="A9:A11"/>
    <mergeCell ref="A18:A20"/>
    <mergeCell ref="A12:A14"/>
    <mergeCell ref="A31:A33"/>
    <mergeCell ref="A75:A77"/>
    <mergeCell ref="A193:A194"/>
    <mergeCell ref="A123:A125"/>
    <mergeCell ref="A177:A179"/>
    <mergeCell ref="A63:A65"/>
    <mergeCell ref="A96:A97"/>
    <mergeCell ref="A296:A298"/>
    <mergeCell ref="A293:A295"/>
    <mergeCell ref="A288:A290"/>
    <mergeCell ref="A291:A292"/>
    <mergeCell ref="A114:A116"/>
    <mergeCell ref="A180:A182"/>
    <mergeCell ref="A208:A210"/>
    <mergeCell ref="A235:A237"/>
    <mergeCell ref="A265:A267"/>
    <mergeCell ref="A550:A552"/>
    <mergeCell ref="A539:A541"/>
    <mergeCell ref="A542:A544"/>
    <mergeCell ref="A545:A547"/>
    <mergeCell ref="A548:A549"/>
    <mergeCell ref="A82:A84"/>
    <mergeCell ref="A143:A145"/>
    <mergeCell ref="A699:A701"/>
    <mergeCell ref="A737:A739"/>
    <mergeCell ref="A581:A583"/>
    <mergeCell ref="A584:A586"/>
    <mergeCell ref="A491:A493"/>
    <mergeCell ref="A494:A496"/>
    <mergeCell ref="A497:A499"/>
    <mergeCell ref="A463:A465"/>
    <mergeCell ref="A466:A468"/>
    <mergeCell ref="A469:A471"/>
    <mergeCell ref="A472:A474"/>
    <mergeCell ref="A475:A477"/>
    <mergeCell ref="A486:A488"/>
    <mergeCell ref="A489:A490"/>
    <mergeCell ref="A457:A459"/>
    <mergeCell ref="A460:A462"/>
    <mergeCell ref="A478:A480"/>
    <mergeCell ref="A481:A483"/>
    <mergeCell ref="A484:A485"/>
    <mergeCell ref="A500:A502"/>
    <mergeCell ref="A503:A505"/>
    <mergeCell ref="A518:A520"/>
    <mergeCell ref="A521:A523"/>
    <mergeCell ref="A530:A532"/>
    <mergeCell ref="A506:A507"/>
    <mergeCell ref="A508:A510"/>
    <mergeCell ref="A511:A513"/>
    <mergeCell ref="A524:A526"/>
    <mergeCell ref="A527:A529"/>
    <mergeCell ref="A533:A535"/>
    <mergeCell ref="A563:A564"/>
    <mergeCell ref="A514:A515"/>
    <mergeCell ref="B550:B552"/>
    <mergeCell ref="A553:A554"/>
    <mergeCell ref="B553:B554"/>
    <mergeCell ref="A555:A557"/>
    <mergeCell ref="B555:B557"/>
    <mergeCell ref="A558:A559"/>
    <mergeCell ref="B558:B559"/>
    <mergeCell ref="A560:A562"/>
    <mergeCell ref="B560:B562"/>
    <mergeCell ref="A759:A761"/>
    <mergeCell ref="A762:A764"/>
    <mergeCell ref="A765:A767"/>
    <mergeCell ref="A768:A770"/>
    <mergeCell ref="A673:A675"/>
    <mergeCell ref="A676:A678"/>
    <mergeCell ref="A601:A603"/>
    <mergeCell ref="A604:A606"/>
    <mergeCell ref="A607:A609"/>
    <mergeCell ref="A610:A612"/>
    <mergeCell ref="A618:A620"/>
    <mergeCell ref="A621:A623"/>
    <mergeCell ref="A624:A626"/>
    <mergeCell ref="A627:A629"/>
    <mergeCell ref="A630:A632"/>
    <mergeCell ref="A633:A635"/>
    <mergeCell ref="A636:A638"/>
    <mergeCell ref="A647:A649"/>
    <mergeCell ref="A650:A652"/>
    <mergeCell ref="A653:A655"/>
    <mergeCell ref="A656:A658"/>
    <mergeCell ref="A659:A661"/>
    <mergeCell ref="B590:B592"/>
    <mergeCell ref="B466:B468"/>
    <mergeCell ref="B457:B459"/>
    <mergeCell ref="B460:B462"/>
    <mergeCell ref="B481:B483"/>
    <mergeCell ref="B484:B485"/>
    <mergeCell ref="B500:B502"/>
    <mergeCell ref="B503:B505"/>
    <mergeCell ref="B539:B541"/>
    <mergeCell ref="B542:B544"/>
    <mergeCell ref="B545:B547"/>
    <mergeCell ref="B527:B529"/>
    <mergeCell ref="B533:B535"/>
    <mergeCell ref="A536:A538"/>
    <mergeCell ref="B536:B538"/>
    <mergeCell ref="B548:B549"/>
    <mergeCell ref="A516:A517"/>
    <mergeCell ref="B491:B493"/>
    <mergeCell ref="B494:B496"/>
    <mergeCell ref="B497:B499"/>
    <mergeCell ref="B469:B471"/>
    <mergeCell ref="B472:B474"/>
    <mergeCell ref="B475:B477"/>
    <mergeCell ref="B486:B488"/>
    <mergeCell ref="B489:B490"/>
    <mergeCell ref="B518:B520"/>
    <mergeCell ref="B521:B523"/>
    <mergeCell ref="B530:B532"/>
    <mergeCell ref="B478:B480"/>
    <mergeCell ref="B506:B507"/>
    <mergeCell ref="B508:B510"/>
    <mergeCell ref="B511:B513"/>
    <mergeCell ref="B514:B515"/>
    <mergeCell ref="B516:B517"/>
    <mergeCell ref="B524:B526"/>
    <mergeCell ref="C3:C5"/>
    <mergeCell ref="C6:C8"/>
    <mergeCell ref="C9:C11"/>
    <mergeCell ref="C18:C20"/>
    <mergeCell ref="C75:C77"/>
    <mergeCell ref="C126:C127"/>
    <mergeCell ref="C128:C130"/>
    <mergeCell ref="C131:C134"/>
    <mergeCell ref="C143:C145"/>
    <mergeCell ref="C146:C147"/>
    <mergeCell ref="C148:C149"/>
    <mergeCell ref="C82:C84"/>
    <mergeCell ref="C166:C167"/>
    <mergeCell ref="C197:C198"/>
    <mergeCell ref="C223:C225"/>
    <mergeCell ref="C497:C499"/>
    <mergeCell ref="C518:C520"/>
    <mergeCell ref="C85:C86"/>
    <mergeCell ref="C173:C176"/>
    <mergeCell ref="C202:C204"/>
    <mergeCell ref="C232:C234"/>
    <mergeCell ref="C288:C290"/>
    <mergeCell ref="C318:C320"/>
    <mergeCell ref="C345:C346"/>
    <mergeCell ref="C370:C371"/>
    <mergeCell ref="C395:C397"/>
    <mergeCell ref="C438:C440"/>
    <mergeCell ref="C521:C523"/>
    <mergeCell ref="B463:B465"/>
    <mergeCell ref="C486:C488"/>
    <mergeCell ref="C489:C490"/>
    <mergeCell ref="C457:C459"/>
    <mergeCell ref="C460:C462"/>
    <mergeCell ref="C478:C480"/>
    <mergeCell ref="C481:C483"/>
    <mergeCell ref="C484:C485"/>
    <mergeCell ref="C500:C502"/>
    <mergeCell ref="C503:C505"/>
    <mergeCell ref="C506:C507"/>
    <mergeCell ref="C508:C510"/>
    <mergeCell ref="C511:C513"/>
    <mergeCell ref="C514:C515"/>
    <mergeCell ref="C516:C517"/>
    <mergeCell ref="C463:C465"/>
    <mergeCell ref="C466:C468"/>
    <mergeCell ref="C469:C471"/>
    <mergeCell ref="C472:C474"/>
    <mergeCell ref="C475:C477"/>
    <mergeCell ref="C491:C493"/>
    <mergeCell ref="C494:C496"/>
    <mergeCell ref="C527:C529"/>
    <mergeCell ref="C533:C535"/>
    <mergeCell ref="E518:E520"/>
    <mergeCell ref="E521:E523"/>
    <mergeCell ref="E500:E502"/>
    <mergeCell ref="C691:C692"/>
    <mergeCell ref="C696:C698"/>
    <mergeCell ref="C618:C620"/>
    <mergeCell ref="C621:C623"/>
    <mergeCell ref="C624:C626"/>
    <mergeCell ref="C627:C629"/>
    <mergeCell ref="C630:C632"/>
    <mergeCell ref="C633:C635"/>
    <mergeCell ref="C636:C638"/>
    <mergeCell ref="C590:C592"/>
    <mergeCell ref="C593:C595"/>
    <mergeCell ref="C601:C603"/>
    <mergeCell ref="C604:C606"/>
    <mergeCell ref="C607:C609"/>
    <mergeCell ref="C596:C598"/>
    <mergeCell ref="C599:C600"/>
    <mergeCell ref="C613:C615"/>
    <mergeCell ref="C616:C617"/>
    <mergeCell ref="C639:C641"/>
    <mergeCell ref="C610:C612"/>
    <mergeCell ref="C670:C672"/>
    <mergeCell ref="C673:C675"/>
    <mergeCell ref="C676:C678"/>
    <mergeCell ref="C642:C644"/>
    <mergeCell ref="C645:C646"/>
    <mergeCell ref="C647:C649"/>
    <mergeCell ref="C650:C652"/>
    <mergeCell ref="E3:E5"/>
    <mergeCell ref="E6:E8"/>
    <mergeCell ref="E9:E11"/>
    <mergeCell ref="E18:E20"/>
    <mergeCell ref="E177:E179"/>
    <mergeCell ref="E141:E142"/>
    <mergeCell ref="E75:E77"/>
    <mergeCell ref="E126:E127"/>
    <mergeCell ref="E128:E130"/>
    <mergeCell ref="E131:E134"/>
    <mergeCell ref="E93:E95"/>
    <mergeCell ref="E143:E145"/>
    <mergeCell ref="E146:E147"/>
    <mergeCell ref="E148:E149"/>
    <mergeCell ref="E599:E600"/>
    <mergeCell ref="E613:E615"/>
    <mergeCell ref="E616:E617"/>
    <mergeCell ref="E506:E507"/>
    <mergeCell ref="E508:E510"/>
    <mergeCell ref="E511:E513"/>
    <mergeCell ref="E514:E515"/>
    <mergeCell ref="E516:E517"/>
    <mergeCell ref="E524:E526"/>
    <mergeCell ref="E527:E529"/>
    <mergeCell ref="E533:E535"/>
    <mergeCell ref="E601:E603"/>
    <mergeCell ref="E604:E606"/>
    <mergeCell ref="E530:E532"/>
    <mergeCell ref="E539:E541"/>
    <mergeCell ref="E497:E499"/>
    <mergeCell ref="E85:E86"/>
    <mergeCell ref="C536:C538"/>
    <mergeCell ref="C560:C562"/>
    <mergeCell ref="C584:C586"/>
    <mergeCell ref="C587:C589"/>
    <mergeCell ref="C539:C541"/>
    <mergeCell ref="C542:C544"/>
    <mergeCell ref="E542:E544"/>
    <mergeCell ref="C545:C547"/>
    <mergeCell ref="E545:E547"/>
    <mergeCell ref="C548:C549"/>
    <mergeCell ref="E548:E549"/>
    <mergeCell ref="C550:C552"/>
    <mergeCell ref="E550:E552"/>
    <mergeCell ref="C553:C554"/>
    <mergeCell ref="E553:E554"/>
    <mergeCell ref="C555:C557"/>
    <mergeCell ref="E555:E557"/>
    <mergeCell ref="C558:C559"/>
    <mergeCell ref="E558:E559"/>
    <mergeCell ref="E560:E562"/>
    <mergeCell ref="C563:C564"/>
    <mergeCell ref="E563:E564"/>
    <mergeCell ref="C565:C566"/>
    <mergeCell ref="E565:E566"/>
    <mergeCell ref="C567:C568"/>
    <mergeCell ref="E567:E568"/>
    <mergeCell ref="C569:C571"/>
    <mergeCell ref="E569:E571"/>
    <mergeCell ref="C572:C574"/>
    <mergeCell ref="E572:E574"/>
    <mergeCell ref="C575:C577"/>
    <mergeCell ref="E575:E577"/>
    <mergeCell ref="C524:C526"/>
    <mergeCell ref="A1:E1"/>
    <mergeCell ref="E759:E761"/>
    <mergeCell ref="E762:E764"/>
    <mergeCell ref="E765:E767"/>
    <mergeCell ref="E702:E704"/>
    <mergeCell ref="E676:E678"/>
    <mergeCell ref="E679:E681"/>
    <mergeCell ref="E682:E684"/>
    <mergeCell ref="E685:E687"/>
    <mergeCell ref="E688:E690"/>
    <mergeCell ref="E691:E692"/>
    <mergeCell ref="E731:E733"/>
    <mergeCell ref="E734:E736"/>
    <mergeCell ref="E737:E739"/>
    <mergeCell ref="E740:E742"/>
    <mergeCell ref="E743:E745"/>
    <mergeCell ref="E627:E629"/>
    <mergeCell ref="E630:E632"/>
    <mergeCell ref="E633:E635"/>
    <mergeCell ref="E636:E638"/>
    <mergeCell ref="E670:E672"/>
    <mergeCell ref="E673:E675"/>
    <mergeCell ref="E639:E641"/>
    <mergeCell ref="E642:E644"/>
    <mergeCell ref="E645:E646"/>
    <mergeCell ref="E647:E649"/>
    <mergeCell ref="E650:E652"/>
    <mergeCell ref="E653:E655"/>
    <mergeCell ref="E656:E658"/>
    <mergeCell ref="E491:E493"/>
    <mergeCell ref="E494:E496"/>
    <mergeCell ref="B12:B14"/>
    <mergeCell ref="C12:C14"/>
    <mergeCell ref="E12:E14"/>
    <mergeCell ref="A15:A17"/>
    <mergeCell ref="B15:B17"/>
    <mergeCell ref="C15:C17"/>
    <mergeCell ref="E15:E17"/>
    <mergeCell ref="A26:A28"/>
    <mergeCell ref="B26:B28"/>
    <mergeCell ref="C26:C28"/>
    <mergeCell ref="E26:E28"/>
    <mergeCell ref="A29:A30"/>
    <mergeCell ref="B29:B30"/>
    <mergeCell ref="C29:C30"/>
    <mergeCell ref="E29:E30"/>
    <mergeCell ref="C23:C25"/>
    <mergeCell ref="E23:E25"/>
    <mergeCell ref="B18:B20"/>
    <mergeCell ref="A21:A22"/>
    <mergeCell ref="B21:B22"/>
    <mergeCell ref="C87:C89"/>
    <mergeCell ref="E87:E89"/>
    <mergeCell ref="C112:C113"/>
    <mergeCell ref="E112:E113"/>
    <mergeCell ref="B114:B116"/>
    <mergeCell ref="C114:C116"/>
    <mergeCell ref="E114:E116"/>
    <mergeCell ref="A101:A103"/>
    <mergeCell ref="B101:B103"/>
    <mergeCell ref="A104:A106"/>
    <mergeCell ref="B104:B106"/>
    <mergeCell ref="A90:A92"/>
    <mergeCell ref="B90:B92"/>
    <mergeCell ref="C90:C92"/>
    <mergeCell ref="E90:E92"/>
    <mergeCell ref="A93:A95"/>
    <mergeCell ref="B93:B95"/>
    <mergeCell ref="C93:C95"/>
    <mergeCell ref="A109:A111"/>
    <mergeCell ref="A87:A89"/>
    <mergeCell ref="B87:B89"/>
    <mergeCell ref="A98:A100"/>
    <mergeCell ref="A107:A108"/>
    <mergeCell ref="B31:B33"/>
    <mergeCell ref="C31:C33"/>
    <mergeCell ref="E31:E33"/>
    <mergeCell ref="A34:A36"/>
    <mergeCell ref="B34:B36"/>
    <mergeCell ref="C34:C36"/>
    <mergeCell ref="E34:E36"/>
    <mergeCell ref="C69:C71"/>
    <mergeCell ref="E69:E71"/>
    <mergeCell ref="C72:C74"/>
    <mergeCell ref="E72:E74"/>
    <mergeCell ref="C78:C79"/>
    <mergeCell ref="E78:E79"/>
    <mergeCell ref="C80:C81"/>
    <mergeCell ref="E80:E81"/>
    <mergeCell ref="E82:E84"/>
    <mergeCell ref="A37:A38"/>
    <mergeCell ref="B37:B38"/>
    <mergeCell ref="A39:A41"/>
    <mergeCell ref="B39:B41"/>
    <mergeCell ref="A42:A44"/>
    <mergeCell ref="B42:B44"/>
    <mergeCell ref="A45:A47"/>
    <mergeCell ref="B45:B47"/>
    <mergeCell ref="A48:A50"/>
    <mergeCell ref="B48:B50"/>
    <mergeCell ref="A51:A53"/>
    <mergeCell ref="B51:B53"/>
    <mergeCell ref="A54:A56"/>
    <mergeCell ref="B54:B56"/>
    <mergeCell ref="B63:B65"/>
    <mergeCell ref="A66:A68"/>
    <mergeCell ref="A146:A147"/>
    <mergeCell ref="B146:B147"/>
    <mergeCell ref="A148:A149"/>
    <mergeCell ref="B148:B149"/>
    <mergeCell ref="C135:C136"/>
    <mergeCell ref="E135:E136"/>
    <mergeCell ref="C137:C139"/>
    <mergeCell ref="E137:E139"/>
    <mergeCell ref="C141:C142"/>
    <mergeCell ref="E160:E162"/>
    <mergeCell ref="E163:E165"/>
    <mergeCell ref="B152:B153"/>
    <mergeCell ref="A154:A156"/>
    <mergeCell ref="A157:A159"/>
    <mergeCell ref="A160:A162"/>
    <mergeCell ref="A163:A165"/>
    <mergeCell ref="A152:A153"/>
    <mergeCell ref="A150:A151"/>
    <mergeCell ref="C152:C153"/>
    <mergeCell ref="E152:E153"/>
    <mergeCell ref="C154:C156"/>
    <mergeCell ref="C157:C159"/>
    <mergeCell ref="C160:C162"/>
    <mergeCell ref="C163:C165"/>
    <mergeCell ref="E154:E156"/>
    <mergeCell ref="E157:E159"/>
    <mergeCell ref="B154:B156"/>
    <mergeCell ref="C150:C151"/>
    <mergeCell ref="E150:E151"/>
    <mergeCell ref="B3:B5"/>
    <mergeCell ref="B6:B8"/>
    <mergeCell ref="B9:B11"/>
    <mergeCell ref="A23:A25"/>
    <mergeCell ref="B23:B25"/>
    <mergeCell ref="A799:A801"/>
    <mergeCell ref="B799:B801"/>
    <mergeCell ref="C799:C801"/>
    <mergeCell ref="E799:E801"/>
    <mergeCell ref="A782:A784"/>
    <mergeCell ref="B782:B784"/>
    <mergeCell ref="A785:A787"/>
    <mergeCell ref="B785:B787"/>
    <mergeCell ref="A790:A792"/>
    <mergeCell ref="B790:B792"/>
    <mergeCell ref="A793:A795"/>
    <mergeCell ref="B793:B795"/>
    <mergeCell ref="A796:A798"/>
    <mergeCell ref="B796:B798"/>
    <mergeCell ref="A710:A712"/>
    <mergeCell ref="B710:B712"/>
    <mergeCell ref="C710:C712"/>
    <mergeCell ref="E710:E712"/>
    <mergeCell ref="B177:B179"/>
    <mergeCell ref="B259:B261"/>
    <mergeCell ref="B193:B194"/>
    <mergeCell ref="A713:A715"/>
    <mergeCell ref="B713:B715"/>
    <mergeCell ref="C713:C715"/>
    <mergeCell ref="E713:E715"/>
    <mergeCell ref="C96:C97"/>
    <mergeCell ref="E96:E97"/>
    <mergeCell ref="C170:C172"/>
    <mergeCell ref="E170:E172"/>
    <mergeCell ref="C101:C103"/>
    <mergeCell ref="E101:E103"/>
    <mergeCell ref="C104:C106"/>
    <mergeCell ref="E104:E106"/>
    <mergeCell ref="C98:C100"/>
    <mergeCell ref="E98:E100"/>
    <mergeCell ref="C107:C108"/>
    <mergeCell ref="E107:E108"/>
    <mergeCell ref="C109:C111"/>
    <mergeCell ref="E109:E111"/>
    <mergeCell ref="B150:B151"/>
    <mergeCell ref="B109:B111"/>
    <mergeCell ref="B112:B113"/>
    <mergeCell ref="C117:C119"/>
    <mergeCell ref="C120:C122"/>
    <mergeCell ref="C123:C125"/>
    <mergeCell ref="E123:E125"/>
    <mergeCell ref="B98:B100"/>
    <mergeCell ref="B107:B108"/>
    <mergeCell ref="E166:E167"/>
    <mergeCell ref="C168:C169"/>
    <mergeCell ref="E168:E169"/>
    <mergeCell ref="E120:E122"/>
    <mergeCell ref="E117:E119"/>
    <mergeCell ref="B143:B145"/>
    <mergeCell ref="B66:B68"/>
    <mergeCell ref="A57:A59"/>
    <mergeCell ref="A69:A71"/>
    <mergeCell ref="B69:B71"/>
    <mergeCell ref="A72:A74"/>
    <mergeCell ref="B72:B74"/>
    <mergeCell ref="A78:A79"/>
    <mergeCell ref="B78:B79"/>
    <mergeCell ref="A80:A81"/>
    <mergeCell ref="B80:B81"/>
    <mergeCell ref="A85:A86"/>
    <mergeCell ref="B85:B86"/>
    <mergeCell ref="B75:B77"/>
    <mergeCell ref="B82:B84"/>
    <mergeCell ref="B57:B59"/>
    <mergeCell ref="A60:A62"/>
    <mergeCell ref="B60:B62"/>
    <mergeCell ref="A126:A127"/>
    <mergeCell ref="B126:B127"/>
    <mergeCell ref="A128:A130"/>
    <mergeCell ref="B128:B130"/>
    <mergeCell ref="A131:A134"/>
    <mergeCell ref="B131:B134"/>
    <mergeCell ref="A135:A136"/>
    <mergeCell ref="B135:B136"/>
    <mergeCell ref="A137:A139"/>
    <mergeCell ref="B137:B139"/>
    <mergeCell ref="A141:A142"/>
    <mergeCell ref="B141:B142"/>
    <mergeCell ref="B96:B97"/>
    <mergeCell ref="A112:A113"/>
    <mergeCell ref="A117:A119"/>
    <mergeCell ref="A120:A122"/>
    <mergeCell ref="B117:B119"/>
    <mergeCell ref="B120:B122"/>
    <mergeCell ref="B123:B125"/>
    <mergeCell ref="B199:B201"/>
    <mergeCell ref="A202:A204"/>
    <mergeCell ref="B202:B204"/>
    <mergeCell ref="A205:A207"/>
    <mergeCell ref="B205:B207"/>
    <mergeCell ref="A186:A187"/>
    <mergeCell ref="B186:B187"/>
    <mergeCell ref="A189:A190"/>
    <mergeCell ref="B189:B190"/>
    <mergeCell ref="A191:A192"/>
    <mergeCell ref="B191:B192"/>
    <mergeCell ref="A195:A196"/>
    <mergeCell ref="B195:B196"/>
    <mergeCell ref="A197:A198"/>
    <mergeCell ref="B197:B198"/>
    <mergeCell ref="A199:A201"/>
    <mergeCell ref="B157:B159"/>
    <mergeCell ref="B160:B162"/>
    <mergeCell ref="B163:B165"/>
    <mergeCell ref="B180:B182"/>
    <mergeCell ref="A183:A185"/>
    <mergeCell ref="B183:B185"/>
    <mergeCell ref="A170:A172"/>
    <mergeCell ref="B170:B172"/>
    <mergeCell ref="A166:A167"/>
    <mergeCell ref="B166:B167"/>
    <mergeCell ref="A168:A169"/>
    <mergeCell ref="B168:B169"/>
    <mergeCell ref="A173:A176"/>
    <mergeCell ref="B173:B176"/>
    <mergeCell ref="B208:B210"/>
    <mergeCell ref="A211:A213"/>
    <mergeCell ref="B211:B213"/>
    <mergeCell ref="A214:A216"/>
    <mergeCell ref="B214:B216"/>
    <mergeCell ref="A217:A219"/>
    <mergeCell ref="B217:B219"/>
    <mergeCell ref="A220:A222"/>
    <mergeCell ref="B220:B222"/>
    <mergeCell ref="A223:A225"/>
    <mergeCell ref="B223:B225"/>
    <mergeCell ref="A226:A228"/>
    <mergeCell ref="B226:B228"/>
    <mergeCell ref="A229:A231"/>
    <mergeCell ref="B229:B231"/>
    <mergeCell ref="A232:A234"/>
    <mergeCell ref="B232:B234"/>
    <mergeCell ref="B235:B237"/>
    <mergeCell ref="A238:A240"/>
    <mergeCell ref="B238:B240"/>
    <mergeCell ref="A241:A243"/>
    <mergeCell ref="B241:B243"/>
    <mergeCell ref="A244:A246"/>
    <mergeCell ref="B244:B246"/>
    <mergeCell ref="A247:A249"/>
    <mergeCell ref="B247:B249"/>
    <mergeCell ref="A250:A252"/>
    <mergeCell ref="B250:B252"/>
    <mergeCell ref="A253:A255"/>
    <mergeCell ref="B253:B255"/>
    <mergeCell ref="A256:A258"/>
    <mergeCell ref="B256:B258"/>
    <mergeCell ref="A262:A264"/>
    <mergeCell ref="B262:B264"/>
    <mergeCell ref="A259:A261"/>
    <mergeCell ref="B265:B267"/>
    <mergeCell ref="A268:A270"/>
    <mergeCell ref="B268:B270"/>
    <mergeCell ref="A271:A273"/>
    <mergeCell ref="B271:B273"/>
    <mergeCell ref="A274:A276"/>
    <mergeCell ref="B274:B276"/>
    <mergeCell ref="A283:A285"/>
    <mergeCell ref="B283:B285"/>
    <mergeCell ref="A286:A287"/>
    <mergeCell ref="B286:B287"/>
    <mergeCell ref="A307:A308"/>
    <mergeCell ref="B307:B308"/>
    <mergeCell ref="A309:A311"/>
    <mergeCell ref="B309:B311"/>
    <mergeCell ref="A312:A314"/>
    <mergeCell ref="B312:B314"/>
    <mergeCell ref="A304:A306"/>
    <mergeCell ref="A301:A303"/>
    <mergeCell ref="A277:A279"/>
    <mergeCell ref="A280:A282"/>
    <mergeCell ref="A299:A300"/>
    <mergeCell ref="B301:B303"/>
    <mergeCell ref="B304:B306"/>
    <mergeCell ref="B277:B279"/>
    <mergeCell ref="B280:B282"/>
    <mergeCell ref="B296:B298"/>
    <mergeCell ref="B299:B300"/>
    <mergeCell ref="B293:B295"/>
    <mergeCell ref="B288:B290"/>
    <mergeCell ref="B291:B292"/>
    <mergeCell ref="A315:A317"/>
    <mergeCell ref="B315:B317"/>
    <mergeCell ref="A318:A320"/>
    <mergeCell ref="B318:B320"/>
    <mergeCell ref="A321:A323"/>
    <mergeCell ref="B321:B323"/>
    <mergeCell ref="A324:A326"/>
    <mergeCell ref="B324:B326"/>
    <mergeCell ref="A327:A329"/>
    <mergeCell ref="B327:B329"/>
    <mergeCell ref="A330:A331"/>
    <mergeCell ref="B330:B331"/>
    <mergeCell ref="A332:A334"/>
    <mergeCell ref="B332:B334"/>
    <mergeCell ref="A335:A337"/>
    <mergeCell ref="B335:B337"/>
    <mergeCell ref="A338:A339"/>
    <mergeCell ref="B338:B339"/>
    <mergeCell ref="A340:A341"/>
    <mergeCell ref="B340:B341"/>
    <mergeCell ref="A345:A346"/>
    <mergeCell ref="B345:B346"/>
    <mergeCell ref="A347:A349"/>
    <mergeCell ref="B347:B349"/>
    <mergeCell ref="A350:A352"/>
    <mergeCell ref="B350:B352"/>
    <mergeCell ref="A353:A355"/>
    <mergeCell ref="B353:B355"/>
    <mergeCell ref="A356:A358"/>
    <mergeCell ref="B356:B358"/>
    <mergeCell ref="A359:A360"/>
    <mergeCell ref="B359:B360"/>
    <mergeCell ref="A361:A363"/>
    <mergeCell ref="B361:B363"/>
    <mergeCell ref="A364:A366"/>
    <mergeCell ref="B364:B366"/>
    <mergeCell ref="A342:A344"/>
    <mergeCell ref="B342:B344"/>
    <mergeCell ref="A367:A369"/>
    <mergeCell ref="B367:B369"/>
    <mergeCell ref="A370:A371"/>
    <mergeCell ref="B370:B371"/>
    <mergeCell ref="A372:A374"/>
    <mergeCell ref="B372:B374"/>
    <mergeCell ref="A375:A377"/>
    <mergeCell ref="B375:B377"/>
    <mergeCell ref="A378:A379"/>
    <mergeCell ref="B378:B379"/>
    <mergeCell ref="A380:A381"/>
    <mergeCell ref="B380:B381"/>
    <mergeCell ref="A385:A386"/>
    <mergeCell ref="B385:B386"/>
    <mergeCell ref="A387:A389"/>
    <mergeCell ref="B387:B389"/>
    <mergeCell ref="A390:A391"/>
    <mergeCell ref="B390:B391"/>
    <mergeCell ref="A382:A384"/>
    <mergeCell ref="B382:B384"/>
    <mergeCell ref="A392:A394"/>
    <mergeCell ref="B392:B394"/>
    <mergeCell ref="A395:A397"/>
    <mergeCell ref="B395:B397"/>
    <mergeCell ref="A398:A400"/>
    <mergeCell ref="B398:B400"/>
    <mergeCell ref="A401:A402"/>
    <mergeCell ref="B401:B402"/>
    <mergeCell ref="A406:A408"/>
    <mergeCell ref="B406:B408"/>
    <mergeCell ref="A409:A410"/>
    <mergeCell ref="B409:B410"/>
    <mergeCell ref="A417:A418"/>
    <mergeCell ref="B417:B418"/>
    <mergeCell ref="A431:A432"/>
    <mergeCell ref="B431:B432"/>
    <mergeCell ref="A433:A434"/>
    <mergeCell ref="B433:B434"/>
    <mergeCell ref="A403:A405"/>
    <mergeCell ref="B403:B405"/>
    <mergeCell ref="A411:A413"/>
    <mergeCell ref="B411:B413"/>
    <mergeCell ref="A414:A416"/>
    <mergeCell ref="B414:B416"/>
    <mergeCell ref="A435:A437"/>
    <mergeCell ref="B435:B437"/>
    <mergeCell ref="A438:A440"/>
    <mergeCell ref="B438:B440"/>
    <mergeCell ref="A441:A442"/>
    <mergeCell ref="B441:B442"/>
    <mergeCell ref="A449:A450"/>
    <mergeCell ref="B449:B450"/>
    <mergeCell ref="A451:A453"/>
    <mergeCell ref="B451:B453"/>
    <mergeCell ref="A454:A456"/>
    <mergeCell ref="B454:B456"/>
    <mergeCell ref="B443:B445"/>
    <mergeCell ref="B446:B448"/>
    <mergeCell ref="B419:B421"/>
    <mergeCell ref="B422:B424"/>
    <mergeCell ref="B425:B427"/>
    <mergeCell ref="B428:B430"/>
    <mergeCell ref="A443:A445"/>
    <mergeCell ref="A446:A448"/>
    <mergeCell ref="A419:A421"/>
    <mergeCell ref="A422:A424"/>
    <mergeCell ref="A425:A427"/>
    <mergeCell ref="A428:A430"/>
    <mergeCell ref="B593:B595"/>
    <mergeCell ref="B601:B603"/>
    <mergeCell ref="B604:B606"/>
    <mergeCell ref="B607:B609"/>
    <mergeCell ref="B569:B571"/>
    <mergeCell ref="B572:B574"/>
    <mergeCell ref="A645:A646"/>
    <mergeCell ref="B645:B646"/>
    <mergeCell ref="B563:B564"/>
    <mergeCell ref="A565:A566"/>
    <mergeCell ref="B565:B566"/>
    <mergeCell ref="A567:A568"/>
    <mergeCell ref="B567:B568"/>
    <mergeCell ref="B584:B586"/>
    <mergeCell ref="A587:A589"/>
    <mergeCell ref="B587:B589"/>
    <mergeCell ref="A596:A598"/>
    <mergeCell ref="B596:B598"/>
    <mergeCell ref="A599:A600"/>
    <mergeCell ref="B599:B600"/>
    <mergeCell ref="A613:A615"/>
    <mergeCell ref="B613:B615"/>
    <mergeCell ref="A616:A617"/>
    <mergeCell ref="B616:B617"/>
    <mergeCell ref="A639:A641"/>
    <mergeCell ref="B639:B641"/>
    <mergeCell ref="B575:B577"/>
    <mergeCell ref="B578:B580"/>
    <mergeCell ref="B581:B583"/>
    <mergeCell ref="A590:A592"/>
    <mergeCell ref="A593:A595"/>
    <mergeCell ref="A569:A571"/>
    <mergeCell ref="B691:B692"/>
    <mergeCell ref="A693:A695"/>
    <mergeCell ref="B693:B695"/>
    <mergeCell ref="A696:A698"/>
    <mergeCell ref="B696:B698"/>
    <mergeCell ref="B647:B649"/>
    <mergeCell ref="B650:B652"/>
    <mergeCell ref="B653:B655"/>
    <mergeCell ref="B656:B658"/>
    <mergeCell ref="B659:B661"/>
    <mergeCell ref="B662:B664"/>
    <mergeCell ref="B665:B667"/>
    <mergeCell ref="B668:B669"/>
    <mergeCell ref="B642:B644"/>
    <mergeCell ref="B610:B612"/>
    <mergeCell ref="B618:B620"/>
    <mergeCell ref="B621:B623"/>
    <mergeCell ref="B624:B626"/>
    <mergeCell ref="B627:B629"/>
    <mergeCell ref="B630:B632"/>
    <mergeCell ref="B633:B635"/>
    <mergeCell ref="B636:B638"/>
    <mergeCell ref="A662:A664"/>
    <mergeCell ref="A665:A667"/>
    <mergeCell ref="A668:A669"/>
    <mergeCell ref="A642:A644"/>
    <mergeCell ref="A670:A672"/>
    <mergeCell ref="A679:A681"/>
    <mergeCell ref="B699:B701"/>
    <mergeCell ref="B670:B672"/>
    <mergeCell ref="B673:B675"/>
    <mergeCell ref="B676:B678"/>
    <mergeCell ref="A719:A722"/>
    <mergeCell ref="B719:B722"/>
    <mergeCell ref="A723:A725"/>
    <mergeCell ref="B723:B725"/>
    <mergeCell ref="A726:A727"/>
    <mergeCell ref="B726:B727"/>
    <mergeCell ref="A728:A730"/>
    <mergeCell ref="B728:B730"/>
    <mergeCell ref="A731:A733"/>
    <mergeCell ref="B731:B733"/>
    <mergeCell ref="A734:A736"/>
    <mergeCell ref="B734:B736"/>
    <mergeCell ref="A716:A718"/>
    <mergeCell ref="B716:B718"/>
    <mergeCell ref="B702:B704"/>
    <mergeCell ref="A702:A704"/>
    <mergeCell ref="A705:A706"/>
    <mergeCell ref="B705:B706"/>
    <mergeCell ref="A707:A709"/>
    <mergeCell ref="B707:B709"/>
    <mergeCell ref="B679:B681"/>
    <mergeCell ref="A682:A684"/>
    <mergeCell ref="B682:B684"/>
    <mergeCell ref="A685:A687"/>
    <mergeCell ref="B685:B687"/>
    <mergeCell ref="A688:A690"/>
    <mergeCell ref="B688:B690"/>
    <mergeCell ref="A691:A692"/>
    <mergeCell ref="B737:B739"/>
    <mergeCell ref="A740:A742"/>
    <mergeCell ref="B740:B742"/>
    <mergeCell ref="A743:A745"/>
    <mergeCell ref="B743:B745"/>
    <mergeCell ref="A746:A748"/>
    <mergeCell ref="B746:B748"/>
    <mergeCell ref="A749:A750"/>
    <mergeCell ref="B749:B750"/>
    <mergeCell ref="A751:A753"/>
    <mergeCell ref="B751:B753"/>
    <mergeCell ref="A754:A756"/>
    <mergeCell ref="B754:B756"/>
    <mergeCell ref="A757:A758"/>
    <mergeCell ref="B757:B758"/>
    <mergeCell ref="A771:A773"/>
    <mergeCell ref="B771:B773"/>
    <mergeCell ref="A774:A776"/>
    <mergeCell ref="B774:B776"/>
    <mergeCell ref="A777:A778"/>
    <mergeCell ref="B777:B778"/>
    <mergeCell ref="A779:A781"/>
    <mergeCell ref="B779:B781"/>
    <mergeCell ref="B759:B761"/>
    <mergeCell ref="B762:B764"/>
    <mergeCell ref="B765:B767"/>
    <mergeCell ref="B768:B770"/>
    <mergeCell ref="A802:A804"/>
    <mergeCell ref="B802:B804"/>
    <mergeCell ref="A805:A807"/>
    <mergeCell ref="B805:B807"/>
    <mergeCell ref="A808:A810"/>
    <mergeCell ref="B808:B810"/>
    <mergeCell ref="A811:A812"/>
    <mergeCell ref="B811:B812"/>
    <mergeCell ref="A788:A789"/>
    <mergeCell ref="B788:B789"/>
    <mergeCell ref="A813:A815"/>
    <mergeCell ref="A816:A817"/>
    <mergeCell ref="B816:B817"/>
    <mergeCell ref="A818:A820"/>
    <mergeCell ref="B818:B820"/>
    <mergeCell ref="A821:A823"/>
    <mergeCell ref="B821:B823"/>
    <mergeCell ref="A824:A826"/>
    <mergeCell ref="B824:B826"/>
    <mergeCell ref="B813:B815"/>
    <mergeCell ref="A875:A877"/>
    <mergeCell ref="B875:B877"/>
    <mergeCell ref="A827:A829"/>
    <mergeCell ref="B827:B829"/>
    <mergeCell ref="A830:A831"/>
    <mergeCell ref="B830:B831"/>
    <mergeCell ref="A832:A833"/>
    <mergeCell ref="B832:B833"/>
    <mergeCell ref="A834:A836"/>
    <mergeCell ref="B834:B836"/>
    <mergeCell ref="A837:A839"/>
    <mergeCell ref="B837:B839"/>
    <mergeCell ref="A840:A842"/>
    <mergeCell ref="B840:B842"/>
    <mergeCell ref="A843:A845"/>
    <mergeCell ref="B843:B845"/>
    <mergeCell ref="A846:A848"/>
    <mergeCell ref="B846:B848"/>
    <mergeCell ref="A849:A850"/>
    <mergeCell ref="B849:B850"/>
    <mergeCell ref="A878:A879"/>
    <mergeCell ref="B878:B879"/>
    <mergeCell ref="A880:A882"/>
    <mergeCell ref="B880:B882"/>
    <mergeCell ref="A883:A885"/>
    <mergeCell ref="B883:B885"/>
    <mergeCell ref="A886:A888"/>
    <mergeCell ref="B886:B888"/>
    <mergeCell ref="A889:A891"/>
    <mergeCell ref="B889:B891"/>
    <mergeCell ref="A892:A894"/>
    <mergeCell ref="B892:B894"/>
    <mergeCell ref="A895:A897"/>
    <mergeCell ref="B895:B897"/>
    <mergeCell ref="A898:A899"/>
    <mergeCell ref="B898:B899"/>
    <mergeCell ref="A851:A853"/>
    <mergeCell ref="B851:B853"/>
    <mergeCell ref="A854:A856"/>
    <mergeCell ref="B854:B856"/>
    <mergeCell ref="A857:A859"/>
    <mergeCell ref="B857:B859"/>
    <mergeCell ref="A860:A862"/>
    <mergeCell ref="B860:B862"/>
    <mergeCell ref="A863:A865"/>
    <mergeCell ref="B863:B865"/>
    <mergeCell ref="A866:A868"/>
    <mergeCell ref="B866:B868"/>
    <mergeCell ref="A869:A871"/>
    <mergeCell ref="B869:B871"/>
    <mergeCell ref="A872:A874"/>
    <mergeCell ref="B872:B874"/>
    <mergeCell ref="A945:A947"/>
    <mergeCell ref="B945:B947"/>
    <mergeCell ref="A900:A902"/>
    <mergeCell ref="B900:B902"/>
    <mergeCell ref="A903:A904"/>
    <mergeCell ref="B903:B904"/>
    <mergeCell ref="A905:A907"/>
    <mergeCell ref="B905:B907"/>
    <mergeCell ref="A908:A910"/>
    <mergeCell ref="B908:B910"/>
    <mergeCell ref="A911:A913"/>
    <mergeCell ref="B911:B913"/>
    <mergeCell ref="A914:A915"/>
    <mergeCell ref="B914:B915"/>
    <mergeCell ref="A916:A917"/>
    <mergeCell ref="B916:B917"/>
    <mergeCell ref="A918:A920"/>
    <mergeCell ref="B918:B920"/>
    <mergeCell ref="A921:A923"/>
    <mergeCell ref="B921:B923"/>
    <mergeCell ref="A948:A950"/>
    <mergeCell ref="B948:B950"/>
    <mergeCell ref="A951:A953"/>
    <mergeCell ref="B951:B953"/>
    <mergeCell ref="A954:A955"/>
    <mergeCell ref="B954:B955"/>
    <mergeCell ref="A956:A957"/>
    <mergeCell ref="B956:B957"/>
    <mergeCell ref="A958:A960"/>
    <mergeCell ref="B958:B960"/>
    <mergeCell ref="A961:A963"/>
    <mergeCell ref="B961:B963"/>
    <mergeCell ref="A964:A967"/>
    <mergeCell ref="B964:B967"/>
    <mergeCell ref="A968:A970"/>
    <mergeCell ref="B968:B970"/>
    <mergeCell ref="A924:A926"/>
    <mergeCell ref="B924:B926"/>
    <mergeCell ref="A927:A928"/>
    <mergeCell ref="B927:B928"/>
    <mergeCell ref="A929:A931"/>
    <mergeCell ref="B929:B931"/>
    <mergeCell ref="A932:A933"/>
    <mergeCell ref="B932:B933"/>
    <mergeCell ref="A934:A935"/>
    <mergeCell ref="B934:B935"/>
    <mergeCell ref="A936:A938"/>
    <mergeCell ref="B936:B938"/>
    <mergeCell ref="A939:A941"/>
    <mergeCell ref="B939:B941"/>
    <mergeCell ref="A942:A944"/>
    <mergeCell ref="B942:B944"/>
    <mergeCell ref="A971:A973"/>
    <mergeCell ref="B971:B973"/>
    <mergeCell ref="A974:A976"/>
    <mergeCell ref="B974:B976"/>
    <mergeCell ref="A977:A978"/>
    <mergeCell ref="B977:B978"/>
    <mergeCell ref="A979:A980"/>
    <mergeCell ref="B979:B980"/>
    <mergeCell ref="A981:A983"/>
    <mergeCell ref="B981:B983"/>
    <mergeCell ref="A984:A985"/>
    <mergeCell ref="B984:B985"/>
    <mergeCell ref="A986:A988"/>
    <mergeCell ref="B986:B988"/>
    <mergeCell ref="A989:A991"/>
    <mergeCell ref="B989:B991"/>
    <mergeCell ref="A992:A994"/>
    <mergeCell ref="B992:B994"/>
    <mergeCell ref="A995:A997"/>
    <mergeCell ref="B995:B997"/>
    <mergeCell ref="A998:A999"/>
    <mergeCell ref="B998:B999"/>
    <mergeCell ref="A1000:A1002"/>
    <mergeCell ref="B1000:B1002"/>
    <mergeCell ref="A1003:A1004"/>
    <mergeCell ref="B1003:B1004"/>
    <mergeCell ref="C21:C22"/>
    <mergeCell ref="E21:E22"/>
    <mergeCell ref="C37:C38"/>
    <mergeCell ref="E37:E38"/>
    <mergeCell ref="C39:C41"/>
    <mergeCell ref="E39:E41"/>
    <mergeCell ref="C42:C44"/>
    <mergeCell ref="E42:E44"/>
    <mergeCell ref="C45:C47"/>
    <mergeCell ref="E45:E47"/>
    <mergeCell ref="C48:C50"/>
    <mergeCell ref="E48:E50"/>
    <mergeCell ref="C51:C53"/>
    <mergeCell ref="E51:E53"/>
    <mergeCell ref="C54:C56"/>
    <mergeCell ref="E54:E56"/>
    <mergeCell ref="C57:C59"/>
    <mergeCell ref="E57:E59"/>
    <mergeCell ref="C60:C62"/>
    <mergeCell ref="E60:E62"/>
    <mergeCell ref="C63:C65"/>
    <mergeCell ref="E63:E65"/>
    <mergeCell ref="C66:C68"/>
    <mergeCell ref="E66:E68"/>
    <mergeCell ref="E173:E176"/>
    <mergeCell ref="C180:C182"/>
    <mergeCell ref="E180:E182"/>
    <mergeCell ref="C183:C185"/>
    <mergeCell ref="E183:E185"/>
    <mergeCell ref="C186:C187"/>
    <mergeCell ref="E186:E187"/>
    <mergeCell ref="C189:C190"/>
    <mergeCell ref="E189:E190"/>
    <mergeCell ref="C191:C192"/>
    <mergeCell ref="E191:E192"/>
    <mergeCell ref="C195:C196"/>
    <mergeCell ref="E195:E196"/>
    <mergeCell ref="C193:C194"/>
    <mergeCell ref="C177:C179"/>
    <mergeCell ref="E197:E198"/>
    <mergeCell ref="C199:C201"/>
    <mergeCell ref="E199:E201"/>
    <mergeCell ref="E193:E194"/>
    <mergeCell ref="E202:E204"/>
    <mergeCell ref="C205:C207"/>
    <mergeCell ref="E205:E207"/>
    <mergeCell ref="C208:C210"/>
    <mergeCell ref="E208:E210"/>
    <mergeCell ref="C211:C213"/>
    <mergeCell ref="E211:E213"/>
    <mergeCell ref="C214:C216"/>
    <mergeCell ref="E214:E216"/>
    <mergeCell ref="C217:C219"/>
    <mergeCell ref="E217:E219"/>
    <mergeCell ref="C220:C222"/>
    <mergeCell ref="E220:E222"/>
    <mergeCell ref="E223:E225"/>
    <mergeCell ref="C226:C228"/>
    <mergeCell ref="E226:E228"/>
    <mergeCell ref="C229:C231"/>
    <mergeCell ref="E229:E231"/>
    <mergeCell ref="E232:E234"/>
    <mergeCell ref="C235:C237"/>
    <mergeCell ref="E235:E237"/>
    <mergeCell ref="C238:C240"/>
    <mergeCell ref="E238:E240"/>
    <mergeCell ref="C241:C243"/>
    <mergeCell ref="E241:E243"/>
    <mergeCell ref="C244:C246"/>
    <mergeCell ref="E244:E246"/>
    <mergeCell ref="C247:C249"/>
    <mergeCell ref="E247:E249"/>
    <mergeCell ref="E250:E252"/>
    <mergeCell ref="C253:C255"/>
    <mergeCell ref="E253:E255"/>
    <mergeCell ref="C256:C258"/>
    <mergeCell ref="E256:E258"/>
    <mergeCell ref="C262:C264"/>
    <mergeCell ref="E262:E264"/>
    <mergeCell ref="E265:E267"/>
    <mergeCell ref="C268:C270"/>
    <mergeCell ref="E268:E270"/>
    <mergeCell ref="C271:C273"/>
    <mergeCell ref="E271:E273"/>
    <mergeCell ref="C274:C276"/>
    <mergeCell ref="E274:E276"/>
    <mergeCell ref="E259:E261"/>
    <mergeCell ref="C259:C261"/>
    <mergeCell ref="C283:C285"/>
    <mergeCell ref="E283:E285"/>
    <mergeCell ref="C277:C279"/>
    <mergeCell ref="C280:C282"/>
    <mergeCell ref="C265:C267"/>
    <mergeCell ref="C250:C252"/>
    <mergeCell ref="C286:C287"/>
    <mergeCell ref="E286:E287"/>
    <mergeCell ref="E277:E279"/>
    <mergeCell ref="E280:E282"/>
    <mergeCell ref="E288:E290"/>
    <mergeCell ref="C291:C292"/>
    <mergeCell ref="E291:E292"/>
    <mergeCell ref="C304:C306"/>
    <mergeCell ref="E304:E306"/>
    <mergeCell ref="C307:C308"/>
    <mergeCell ref="E307:E308"/>
    <mergeCell ref="C309:C311"/>
    <mergeCell ref="E309:E311"/>
    <mergeCell ref="C312:C314"/>
    <mergeCell ref="E312:E314"/>
    <mergeCell ref="C315:C317"/>
    <mergeCell ref="E315:E317"/>
    <mergeCell ref="E301:E303"/>
    <mergeCell ref="E293:E295"/>
    <mergeCell ref="E296:E298"/>
    <mergeCell ref="E299:E300"/>
    <mergeCell ref="C301:C303"/>
    <mergeCell ref="C296:C298"/>
    <mergeCell ref="C299:C300"/>
    <mergeCell ref="C293:C295"/>
    <mergeCell ref="E318:E320"/>
    <mergeCell ref="C321:C323"/>
    <mergeCell ref="E321:E323"/>
    <mergeCell ref="C324:C326"/>
    <mergeCell ref="E324:E326"/>
    <mergeCell ref="C327:C329"/>
    <mergeCell ref="E327:E329"/>
    <mergeCell ref="C330:C331"/>
    <mergeCell ref="E330:E331"/>
    <mergeCell ref="C332:C334"/>
    <mergeCell ref="E332:E334"/>
    <mergeCell ref="C335:C337"/>
    <mergeCell ref="E335:E337"/>
    <mergeCell ref="C338:C339"/>
    <mergeCell ref="E338:E339"/>
    <mergeCell ref="C340:C341"/>
    <mergeCell ref="E340:E341"/>
    <mergeCell ref="E345:E346"/>
    <mergeCell ref="C347:C349"/>
    <mergeCell ref="E347:E349"/>
    <mergeCell ref="C350:C352"/>
    <mergeCell ref="E350:E352"/>
    <mergeCell ref="C353:C355"/>
    <mergeCell ref="E353:E355"/>
    <mergeCell ref="C356:C358"/>
    <mergeCell ref="E356:E358"/>
    <mergeCell ref="C342:C344"/>
    <mergeCell ref="E359:E360"/>
    <mergeCell ref="C361:C363"/>
    <mergeCell ref="E361:E363"/>
    <mergeCell ref="C364:C366"/>
    <mergeCell ref="E364:E366"/>
    <mergeCell ref="C367:C369"/>
    <mergeCell ref="E367:E369"/>
    <mergeCell ref="E342:E344"/>
    <mergeCell ref="C359:C360"/>
    <mergeCell ref="E370:E371"/>
    <mergeCell ref="C372:C374"/>
    <mergeCell ref="E372:E374"/>
    <mergeCell ref="C375:C377"/>
    <mergeCell ref="E375:E377"/>
    <mergeCell ref="C378:C379"/>
    <mergeCell ref="E378:E379"/>
    <mergeCell ref="C380:C381"/>
    <mergeCell ref="E380:E381"/>
    <mergeCell ref="E385:E386"/>
    <mergeCell ref="C387:C389"/>
    <mergeCell ref="E387:E389"/>
    <mergeCell ref="C390:C391"/>
    <mergeCell ref="E390:E391"/>
    <mergeCell ref="C392:C394"/>
    <mergeCell ref="E392:E394"/>
    <mergeCell ref="E382:E384"/>
    <mergeCell ref="C382:C384"/>
    <mergeCell ref="C385:C386"/>
    <mergeCell ref="E395:E397"/>
    <mergeCell ref="C398:C400"/>
    <mergeCell ref="E398:E400"/>
    <mergeCell ref="C401:C402"/>
    <mergeCell ref="E401:E402"/>
    <mergeCell ref="C406:C408"/>
    <mergeCell ref="E406:E408"/>
    <mergeCell ref="C409:C410"/>
    <mergeCell ref="E409:E410"/>
    <mergeCell ref="C417:C418"/>
    <mergeCell ref="E417:E418"/>
    <mergeCell ref="C431:C432"/>
    <mergeCell ref="E431:E432"/>
    <mergeCell ref="C433:C434"/>
    <mergeCell ref="E433:E434"/>
    <mergeCell ref="C435:C437"/>
    <mergeCell ref="E435:E437"/>
    <mergeCell ref="C403:C405"/>
    <mergeCell ref="E403:E405"/>
    <mergeCell ref="C411:C413"/>
    <mergeCell ref="E411:E413"/>
    <mergeCell ref="C414:C416"/>
    <mergeCell ref="E414:E416"/>
    <mergeCell ref="E419:E421"/>
    <mergeCell ref="E422:E424"/>
    <mergeCell ref="E425:E427"/>
    <mergeCell ref="E428:E430"/>
    <mergeCell ref="E438:E440"/>
    <mergeCell ref="C441:C442"/>
    <mergeCell ref="E441:E442"/>
    <mergeCell ref="C449:C450"/>
    <mergeCell ref="E449:E450"/>
    <mergeCell ref="C451:C453"/>
    <mergeCell ref="E451:E453"/>
    <mergeCell ref="C454:C456"/>
    <mergeCell ref="E454:E456"/>
    <mergeCell ref="C419:C421"/>
    <mergeCell ref="C422:C424"/>
    <mergeCell ref="C425:C427"/>
    <mergeCell ref="C428:C430"/>
    <mergeCell ref="C443:C445"/>
    <mergeCell ref="C446:C448"/>
    <mergeCell ref="E536:E538"/>
    <mergeCell ref="E486:E488"/>
    <mergeCell ref="E489:E490"/>
    <mergeCell ref="E443:E445"/>
    <mergeCell ref="E446:E448"/>
    <mergeCell ref="E457:E459"/>
    <mergeCell ref="E460:E462"/>
    <mergeCell ref="E478:E480"/>
    <mergeCell ref="E481:E483"/>
    <mergeCell ref="E484:E485"/>
    <mergeCell ref="E463:E465"/>
    <mergeCell ref="E466:E468"/>
    <mergeCell ref="E469:E471"/>
    <mergeCell ref="E472:E474"/>
    <mergeCell ref="E475:E477"/>
    <mergeCell ref="C530:C532"/>
    <mergeCell ref="E503:E505"/>
    <mergeCell ref="C578:C580"/>
    <mergeCell ref="E578:E580"/>
    <mergeCell ref="C581:C583"/>
    <mergeCell ref="E581:E583"/>
    <mergeCell ref="C693:C695"/>
    <mergeCell ref="E693:E695"/>
    <mergeCell ref="E668:E669"/>
    <mergeCell ref="E590:E592"/>
    <mergeCell ref="E593:E595"/>
    <mergeCell ref="E659:E661"/>
    <mergeCell ref="E662:E664"/>
    <mergeCell ref="E665:E667"/>
    <mergeCell ref="E607:E609"/>
    <mergeCell ref="E610:E612"/>
    <mergeCell ref="E618:E620"/>
    <mergeCell ref="E621:E623"/>
    <mergeCell ref="E624:E626"/>
    <mergeCell ref="E584:E586"/>
    <mergeCell ref="E587:E589"/>
    <mergeCell ref="E596:E598"/>
    <mergeCell ref="C679:C681"/>
    <mergeCell ref="C682:C684"/>
    <mergeCell ref="C685:C687"/>
    <mergeCell ref="C688:C690"/>
    <mergeCell ref="C653:C655"/>
    <mergeCell ref="C656:C658"/>
    <mergeCell ref="C659:C661"/>
    <mergeCell ref="C662:C664"/>
    <mergeCell ref="C665:C667"/>
    <mergeCell ref="C668:C669"/>
    <mergeCell ref="E696:E698"/>
    <mergeCell ref="C699:C701"/>
    <mergeCell ref="E699:E701"/>
    <mergeCell ref="C705:C706"/>
    <mergeCell ref="E705:E706"/>
    <mergeCell ref="C707:C709"/>
    <mergeCell ref="E707:E709"/>
    <mergeCell ref="C719:C722"/>
    <mergeCell ref="E719:E722"/>
    <mergeCell ref="C723:C725"/>
    <mergeCell ref="E723:E725"/>
    <mergeCell ref="C726:C727"/>
    <mergeCell ref="E726:E727"/>
    <mergeCell ref="C728:C730"/>
    <mergeCell ref="E728:E730"/>
    <mergeCell ref="E746:E748"/>
    <mergeCell ref="C749:C750"/>
    <mergeCell ref="E749:E750"/>
    <mergeCell ref="C716:C718"/>
    <mergeCell ref="E716:E718"/>
    <mergeCell ref="C702:C704"/>
    <mergeCell ref="C731:C733"/>
    <mergeCell ref="C734:C736"/>
    <mergeCell ref="C737:C739"/>
    <mergeCell ref="C740:C742"/>
    <mergeCell ref="C743:C745"/>
    <mergeCell ref="C746:C748"/>
    <mergeCell ref="C751:C753"/>
    <mergeCell ref="E751:E753"/>
    <mergeCell ref="C754:C756"/>
    <mergeCell ref="E754:E756"/>
    <mergeCell ref="C757:C758"/>
    <mergeCell ref="E757:E758"/>
    <mergeCell ref="E768:E770"/>
    <mergeCell ref="C771:C773"/>
    <mergeCell ref="E771:E773"/>
    <mergeCell ref="C774:C776"/>
    <mergeCell ref="E774:E776"/>
    <mergeCell ref="C777:C778"/>
    <mergeCell ref="E777:E778"/>
    <mergeCell ref="C779:C781"/>
    <mergeCell ref="E779:E781"/>
    <mergeCell ref="C759:C761"/>
    <mergeCell ref="C762:C764"/>
    <mergeCell ref="C765:C767"/>
    <mergeCell ref="C768:C770"/>
    <mergeCell ref="E782:E784"/>
    <mergeCell ref="C785:C787"/>
    <mergeCell ref="E785:E787"/>
    <mergeCell ref="C790:C792"/>
    <mergeCell ref="E790:E792"/>
    <mergeCell ref="C793:C795"/>
    <mergeCell ref="E793:E795"/>
    <mergeCell ref="C796:C798"/>
    <mergeCell ref="E796:E798"/>
    <mergeCell ref="C802:C804"/>
    <mergeCell ref="E802:E804"/>
    <mergeCell ref="C805:C807"/>
    <mergeCell ref="E805:E807"/>
    <mergeCell ref="C808:C810"/>
    <mergeCell ref="E808:E810"/>
    <mergeCell ref="C782:C784"/>
    <mergeCell ref="E811:E812"/>
    <mergeCell ref="C811:C812"/>
    <mergeCell ref="C788:C789"/>
    <mergeCell ref="E788:E789"/>
    <mergeCell ref="E813:E815"/>
    <mergeCell ref="C816:C817"/>
    <mergeCell ref="E816:E817"/>
    <mergeCell ref="C818:C820"/>
    <mergeCell ref="E818:E820"/>
    <mergeCell ref="C821:C823"/>
    <mergeCell ref="E821:E823"/>
    <mergeCell ref="C824:C826"/>
    <mergeCell ref="E824:E826"/>
    <mergeCell ref="C827:C829"/>
    <mergeCell ref="E827:E829"/>
    <mergeCell ref="C830:C831"/>
    <mergeCell ref="E830:E831"/>
    <mergeCell ref="C832:C833"/>
    <mergeCell ref="E832:E833"/>
    <mergeCell ref="C834:C836"/>
    <mergeCell ref="E834:E836"/>
    <mergeCell ref="C813:C815"/>
    <mergeCell ref="C886:C888"/>
    <mergeCell ref="E886:E888"/>
    <mergeCell ref="E837:E839"/>
    <mergeCell ref="C840:C842"/>
    <mergeCell ref="E840:E842"/>
    <mergeCell ref="C843:C845"/>
    <mergeCell ref="E843:E845"/>
    <mergeCell ref="C846:C848"/>
    <mergeCell ref="E846:E848"/>
    <mergeCell ref="C849:C850"/>
    <mergeCell ref="E849:E850"/>
    <mergeCell ref="C851:C853"/>
    <mergeCell ref="E851:E853"/>
    <mergeCell ref="C854:C856"/>
    <mergeCell ref="E854:E856"/>
    <mergeCell ref="C857:C859"/>
    <mergeCell ref="E857:E859"/>
    <mergeCell ref="C860:C862"/>
    <mergeCell ref="E860:E862"/>
    <mergeCell ref="C837:C839"/>
    <mergeCell ref="C889:C891"/>
    <mergeCell ref="E889:E891"/>
    <mergeCell ref="C892:C894"/>
    <mergeCell ref="E892:E894"/>
    <mergeCell ref="C895:C897"/>
    <mergeCell ref="E895:E897"/>
    <mergeCell ref="C898:C899"/>
    <mergeCell ref="E898:E899"/>
    <mergeCell ref="C900:C902"/>
    <mergeCell ref="E900:E902"/>
    <mergeCell ref="C903:C904"/>
    <mergeCell ref="E903:E904"/>
    <mergeCell ref="C905:C907"/>
    <mergeCell ref="E905:E907"/>
    <mergeCell ref="C908:C910"/>
    <mergeCell ref="E908:E910"/>
    <mergeCell ref="C863:C865"/>
    <mergeCell ref="E863:E865"/>
    <mergeCell ref="C866:C868"/>
    <mergeCell ref="E866:E868"/>
    <mergeCell ref="C869:C871"/>
    <mergeCell ref="E869:E871"/>
    <mergeCell ref="C872:C874"/>
    <mergeCell ref="E872:E874"/>
    <mergeCell ref="C875:C877"/>
    <mergeCell ref="E875:E877"/>
    <mergeCell ref="C878:C879"/>
    <mergeCell ref="E878:E879"/>
    <mergeCell ref="C880:C882"/>
    <mergeCell ref="E880:E882"/>
    <mergeCell ref="C883:C885"/>
    <mergeCell ref="E883:E885"/>
    <mergeCell ref="C956:C957"/>
    <mergeCell ref="E956:E957"/>
    <mergeCell ref="C911:C913"/>
    <mergeCell ref="E911:E913"/>
    <mergeCell ref="C914:C915"/>
    <mergeCell ref="E914:E915"/>
    <mergeCell ref="C916:C917"/>
    <mergeCell ref="E916:E917"/>
    <mergeCell ref="C918:C920"/>
    <mergeCell ref="E918:E920"/>
    <mergeCell ref="C921:C923"/>
    <mergeCell ref="E921:E923"/>
    <mergeCell ref="C924:C926"/>
    <mergeCell ref="E924:E926"/>
    <mergeCell ref="C927:C928"/>
    <mergeCell ref="E927:E928"/>
    <mergeCell ref="C929:C931"/>
    <mergeCell ref="E929:E931"/>
    <mergeCell ref="C932:C933"/>
    <mergeCell ref="E932:E933"/>
    <mergeCell ref="C958:C960"/>
    <mergeCell ref="E958:E960"/>
    <mergeCell ref="C961:C963"/>
    <mergeCell ref="E961:E963"/>
    <mergeCell ref="C964:C967"/>
    <mergeCell ref="E964:E967"/>
    <mergeCell ref="C968:C970"/>
    <mergeCell ref="E968:E970"/>
    <mergeCell ref="C971:C973"/>
    <mergeCell ref="E971:E973"/>
    <mergeCell ref="C974:C976"/>
    <mergeCell ref="E974:E976"/>
    <mergeCell ref="C977:C978"/>
    <mergeCell ref="E977:E978"/>
    <mergeCell ref="C979:C980"/>
    <mergeCell ref="E979:E980"/>
    <mergeCell ref="C934:C935"/>
    <mergeCell ref="E934:E935"/>
    <mergeCell ref="C936:C938"/>
    <mergeCell ref="E936:E938"/>
    <mergeCell ref="C939:C941"/>
    <mergeCell ref="E939:E941"/>
    <mergeCell ref="C942:C944"/>
    <mergeCell ref="E942:E944"/>
    <mergeCell ref="C945:C947"/>
    <mergeCell ref="E945:E947"/>
    <mergeCell ref="C948:C950"/>
    <mergeCell ref="E948:E950"/>
    <mergeCell ref="C951:C953"/>
    <mergeCell ref="E951:E953"/>
    <mergeCell ref="C954:C955"/>
    <mergeCell ref="E954:E955"/>
    <mergeCell ref="C981:C983"/>
    <mergeCell ref="E981:E983"/>
    <mergeCell ref="C984:C985"/>
    <mergeCell ref="E984:E985"/>
    <mergeCell ref="C986:C988"/>
    <mergeCell ref="E986:E988"/>
    <mergeCell ref="C989:C991"/>
    <mergeCell ref="E989:E991"/>
    <mergeCell ref="C992:C994"/>
    <mergeCell ref="E992:E994"/>
    <mergeCell ref="C995:C997"/>
    <mergeCell ref="E995:E997"/>
    <mergeCell ref="C998:C999"/>
    <mergeCell ref="E998:E999"/>
    <mergeCell ref="C1000:C1002"/>
    <mergeCell ref="E1000:E1002"/>
    <mergeCell ref="C1003:C1004"/>
    <mergeCell ref="E1003:E1004"/>
  </mergeCells>
  <phoneticPr fontId="14" type="noConversion"/>
  <conditionalFormatting sqref="D951:D1004">
    <cfRule type="duplicateValues" dxfId="1" priority="21"/>
  </conditionalFormatting>
  <hyperlinks>
    <hyperlink ref="C433" r:id="rId1"/>
  </hyperlinks>
  <pageMargins left="0.7" right="0.7" top="0.75" bottom="0.75" header="0.3" footer="0.3"/>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Normal="100" workbookViewId="0">
      <selection activeCell="G36" sqref="G36"/>
    </sheetView>
  </sheetViews>
  <sheetFormatPr defaultColWidth="9" defaultRowHeight="15" customHeight="1" x14ac:dyDescent="0.2"/>
  <cols>
    <col min="1" max="1" width="5.625" style="2" customWidth="1"/>
    <col min="2" max="2" width="15.625" style="2" customWidth="1"/>
    <col min="3" max="3" width="39.125" style="2" customWidth="1"/>
    <col min="4" max="5" width="15.625" style="2" customWidth="1"/>
    <col min="6" max="16384" width="9" style="2"/>
  </cols>
  <sheetData>
    <row r="1" spans="1:5" ht="50.1" customHeight="1" x14ac:dyDescent="0.2">
      <c r="A1" s="248" t="s">
        <v>2502</v>
      </c>
      <c r="B1" s="248"/>
      <c r="C1" s="248"/>
      <c r="D1" s="248"/>
      <c r="E1" s="248"/>
    </row>
    <row r="2" spans="1:5" s="1" customFormat="1" ht="30" customHeight="1" x14ac:dyDescent="0.2">
      <c r="A2" s="79" t="s">
        <v>0</v>
      </c>
      <c r="B2" s="79" t="s">
        <v>1</v>
      </c>
      <c r="C2" s="79" t="s">
        <v>2</v>
      </c>
      <c r="D2" s="78" t="s">
        <v>3</v>
      </c>
      <c r="E2" s="79" t="s">
        <v>2743</v>
      </c>
    </row>
    <row r="3" spans="1:5" ht="15" customHeight="1" x14ac:dyDescent="0.2">
      <c r="A3" s="245">
        <v>1</v>
      </c>
      <c r="B3" s="245" t="s">
        <v>2456</v>
      </c>
      <c r="C3" s="249" t="s">
        <v>2457</v>
      </c>
      <c r="D3" s="50" t="s">
        <v>2458</v>
      </c>
      <c r="E3" s="245"/>
    </row>
    <row r="4" spans="1:5" ht="15" customHeight="1" x14ac:dyDescent="0.2">
      <c r="A4" s="246"/>
      <c r="B4" s="246"/>
      <c r="C4" s="250"/>
      <c r="D4" s="50" t="s">
        <v>2459</v>
      </c>
      <c r="E4" s="246"/>
    </row>
    <row r="5" spans="1:5" ht="15" customHeight="1" x14ac:dyDescent="0.2">
      <c r="A5" s="246"/>
      <c r="B5" s="246"/>
      <c r="C5" s="250"/>
      <c r="D5" s="50" t="s">
        <v>2460</v>
      </c>
      <c r="E5" s="246"/>
    </row>
    <row r="6" spans="1:5" ht="15" customHeight="1" x14ac:dyDescent="0.2">
      <c r="A6" s="246"/>
      <c r="B6" s="246"/>
      <c r="C6" s="250"/>
      <c r="D6" s="51" t="s">
        <v>2461</v>
      </c>
      <c r="E6" s="246"/>
    </row>
    <row r="7" spans="1:5" ht="15" customHeight="1" x14ac:dyDescent="0.2">
      <c r="A7" s="246"/>
      <c r="B7" s="246"/>
      <c r="C7" s="250"/>
      <c r="D7" s="51" t="s">
        <v>2462</v>
      </c>
      <c r="E7" s="246"/>
    </row>
    <row r="8" spans="1:5" ht="15" customHeight="1" x14ac:dyDescent="0.2">
      <c r="A8" s="246"/>
      <c r="B8" s="246"/>
      <c r="C8" s="250"/>
      <c r="D8" s="51" t="s">
        <v>2463</v>
      </c>
      <c r="E8" s="246"/>
    </row>
    <row r="9" spans="1:5" ht="15" customHeight="1" x14ac:dyDescent="0.2">
      <c r="A9" s="246"/>
      <c r="B9" s="246"/>
      <c r="C9" s="250"/>
      <c r="D9" s="51" t="s">
        <v>2464</v>
      </c>
      <c r="E9" s="246"/>
    </row>
    <row r="10" spans="1:5" ht="15" customHeight="1" x14ac:dyDescent="0.2">
      <c r="A10" s="246"/>
      <c r="B10" s="246"/>
      <c r="C10" s="250"/>
      <c r="D10" s="91" t="s">
        <v>2744</v>
      </c>
      <c r="E10" s="246"/>
    </row>
    <row r="11" spans="1:5" ht="15" customHeight="1" x14ac:dyDescent="0.2">
      <c r="A11" s="246"/>
      <c r="B11" s="246"/>
      <c r="C11" s="250"/>
      <c r="D11" s="51" t="s">
        <v>2465</v>
      </c>
      <c r="E11" s="246"/>
    </row>
    <row r="12" spans="1:5" ht="15" customHeight="1" x14ac:dyDescent="0.2">
      <c r="A12" s="247"/>
      <c r="B12" s="247"/>
      <c r="C12" s="251"/>
      <c r="D12" s="51" t="s">
        <v>2466</v>
      </c>
      <c r="E12" s="247"/>
    </row>
    <row r="13" spans="1:5" ht="15" customHeight="1" x14ac:dyDescent="0.2">
      <c r="A13" s="245">
        <v>2</v>
      </c>
      <c r="B13" s="245" t="s">
        <v>103</v>
      </c>
      <c r="C13" s="249" t="s">
        <v>2467</v>
      </c>
      <c r="D13" s="50" t="s">
        <v>2468</v>
      </c>
      <c r="E13" s="245"/>
    </row>
    <row r="14" spans="1:5" ht="15" customHeight="1" x14ac:dyDescent="0.2">
      <c r="A14" s="246"/>
      <c r="B14" s="246"/>
      <c r="C14" s="250"/>
      <c r="D14" s="52" t="s">
        <v>2469</v>
      </c>
      <c r="E14" s="246"/>
    </row>
    <row r="15" spans="1:5" ht="15" customHeight="1" x14ac:dyDescent="0.2">
      <c r="A15" s="246"/>
      <c r="B15" s="246"/>
      <c r="C15" s="250"/>
      <c r="D15" s="52" t="s">
        <v>2470</v>
      </c>
      <c r="E15" s="246"/>
    </row>
    <row r="16" spans="1:5" ht="15" customHeight="1" x14ac:dyDescent="0.2">
      <c r="A16" s="247"/>
      <c r="B16" s="247"/>
      <c r="C16" s="251"/>
      <c r="D16" s="52" t="s">
        <v>2471</v>
      </c>
      <c r="E16" s="247"/>
    </row>
    <row r="17" spans="1:5" ht="15" customHeight="1" x14ac:dyDescent="0.2">
      <c r="A17" s="245">
        <v>3</v>
      </c>
      <c r="B17" s="245" t="s">
        <v>9</v>
      </c>
      <c r="C17" s="245" t="s">
        <v>2472</v>
      </c>
      <c r="D17" s="50" t="s">
        <v>2473</v>
      </c>
      <c r="E17" s="245"/>
    </row>
    <row r="18" spans="1:5" ht="15" customHeight="1" x14ac:dyDescent="0.2">
      <c r="A18" s="246"/>
      <c r="B18" s="246"/>
      <c r="C18" s="246"/>
      <c r="D18" s="52" t="s">
        <v>2474</v>
      </c>
      <c r="E18" s="246"/>
    </row>
    <row r="19" spans="1:5" ht="15" customHeight="1" x14ac:dyDescent="0.2">
      <c r="A19" s="246"/>
      <c r="B19" s="246"/>
      <c r="C19" s="246"/>
      <c r="D19" s="52" t="s">
        <v>2475</v>
      </c>
      <c r="E19" s="246"/>
    </row>
    <row r="20" spans="1:5" ht="15" customHeight="1" x14ac:dyDescent="0.2">
      <c r="A20" s="247"/>
      <c r="B20" s="247"/>
      <c r="C20" s="247"/>
      <c r="D20" s="53" t="s">
        <v>2476</v>
      </c>
      <c r="E20" s="247"/>
    </row>
    <row r="21" spans="1:5" ht="15" customHeight="1" x14ac:dyDescent="0.2">
      <c r="A21" s="242">
        <v>4</v>
      </c>
      <c r="B21" s="242" t="s">
        <v>10</v>
      </c>
      <c r="C21" s="242" t="s">
        <v>2477</v>
      </c>
      <c r="D21" s="50" t="s">
        <v>2478</v>
      </c>
      <c r="E21" s="242"/>
    </row>
    <row r="22" spans="1:5" ht="15" customHeight="1" x14ac:dyDescent="0.2">
      <c r="A22" s="243"/>
      <c r="B22" s="243"/>
      <c r="C22" s="243"/>
      <c r="D22" s="50" t="s">
        <v>2479</v>
      </c>
      <c r="E22" s="243"/>
    </row>
    <row r="23" spans="1:5" ht="15" customHeight="1" x14ac:dyDescent="0.2">
      <c r="A23" s="243"/>
      <c r="B23" s="243"/>
      <c r="C23" s="243"/>
      <c r="D23" s="50" t="s">
        <v>2480</v>
      </c>
      <c r="E23" s="243"/>
    </row>
    <row r="24" spans="1:5" ht="15" customHeight="1" x14ac:dyDescent="0.2">
      <c r="A24" s="243"/>
      <c r="B24" s="243"/>
      <c r="C24" s="243"/>
      <c r="D24" s="50" t="s">
        <v>2481</v>
      </c>
      <c r="E24" s="243"/>
    </row>
    <row r="25" spans="1:5" ht="15" customHeight="1" x14ac:dyDescent="0.2">
      <c r="A25" s="244"/>
      <c r="B25" s="244"/>
      <c r="C25" s="244"/>
      <c r="D25" s="50" t="s">
        <v>2482</v>
      </c>
      <c r="E25" s="244"/>
    </row>
    <row r="26" spans="1:5" ht="15" customHeight="1" x14ac:dyDescent="0.2">
      <c r="A26" s="242">
        <v>5</v>
      </c>
      <c r="B26" s="242" t="s">
        <v>19</v>
      </c>
      <c r="C26" s="242" t="s">
        <v>2483</v>
      </c>
      <c r="D26" s="50" t="s">
        <v>2484</v>
      </c>
      <c r="E26" s="242"/>
    </row>
    <row r="27" spans="1:5" ht="15" customHeight="1" x14ac:dyDescent="0.2">
      <c r="A27" s="243"/>
      <c r="B27" s="243"/>
      <c r="C27" s="243"/>
      <c r="D27" s="50" t="s">
        <v>2485</v>
      </c>
      <c r="E27" s="243"/>
    </row>
    <row r="28" spans="1:5" ht="15" customHeight="1" x14ac:dyDescent="0.2">
      <c r="A28" s="243"/>
      <c r="B28" s="243"/>
      <c r="C28" s="243"/>
      <c r="D28" s="50" t="s">
        <v>2486</v>
      </c>
      <c r="E28" s="243"/>
    </row>
    <row r="29" spans="1:5" ht="15" customHeight="1" x14ac:dyDescent="0.2">
      <c r="A29" s="243"/>
      <c r="B29" s="243"/>
      <c r="C29" s="243"/>
      <c r="D29" s="50" t="s">
        <v>2487</v>
      </c>
      <c r="E29" s="243"/>
    </row>
    <row r="30" spans="1:5" ht="15" customHeight="1" x14ac:dyDescent="0.2">
      <c r="A30" s="243"/>
      <c r="B30" s="243"/>
      <c r="C30" s="243"/>
      <c r="D30" s="50" t="s">
        <v>2488</v>
      </c>
      <c r="E30" s="243"/>
    </row>
    <row r="31" spans="1:5" ht="15" customHeight="1" x14ac:dyDescent="0.2">
      <c r="A31" s="244"/>
      <c r="B31" s="244"/>
      <c r="C31" s="244"/>
      <c r="D31" s="50" t="s">
        <v>2489</v>
      </c>
      <c r="E31" s="244"/>
    </row>
    <row r="32" spans="1:5" ht="15" customHeight="1" x14ac:dyDescent="0.2">
      <c r="A32" s="245">
        <v>6</v>
      </c>
      <c r="B32" s="245" t="s">
        <v>19</v>
      </c>
      <c r="C32" s="249" t="s">
        <v>2490</v>
      </c>
      <c r="D32" s="51" t="s">
        <v>2491</v>
      </c>
      <c r="E32" s="245"/>
    </row>
    <row r="33" spans="1:5" ht="15" customHeight="1" x14ac:dyDescent="0.2">
      <c r="A33" s="246"/>
      <c r="B33" s="246"/>
      <c r="C33" s="250"/>
      <c r="D33" s="51" t="s">
        <v>2492</v>
      </c>
      <c r="E33" s="246"/>
    </row>
    <row r="34" spans="1:5" ht="15" customHeight="1" x14ac:dyDescent="0.2">
      <c r="A34" s="246"/>
      <c r="B34" s="246"/>
      <c r="C34" s="250"/>
      <c r="D34" s="51" t="s">
        <v>2493</v>
      </c>
      <c r="E34" s="246"/>
    </row>
    <row r="35" spans="1:5" ht="15" customHeight="1" x14ac:dyDescent="0.2">
      <c r="A35" s="246"/>
      <c r="B35" s="246"/>
      <c r="C35" s="250"/>
      <c r="D35" s="51" t="s">
        <v>2494</v>
      </c>
      <c r="E35" s="246"/>
    </row>
    <row r="36" spans="1:5" ht="15" customHeight="1" x14ac:dyDescent="0.2">
      <c r="A36" s="247"/>
      <c r="B36" s="247"/>
      <c r="C36" s="251"/>
      <c r="D36" s="51" t="s">
        <v>2495</v>
      </c>
      <c r="E36" s="247"/>
    </row>
    <row r="37" spans="1:5" ht="15" customHeight="1" x14ac:dyDescent="0.2">
      <c r="A37" s="245">
        <v>7</v>
      </c>
      <c r="B37" s="245" t="s">
        <v>367</v>
      </c>
      <c r="C37" s="242" t="s">
        <v>2496</v>
      </c>
      <c r="D37" s="50" t="s">
        <v>2497</v>
      </c>
      <c r="E37" s="245"/>
    </row>
    <row r="38" spans="1:5" ht="15" customHeight="1" x14ac:dyDescent="0.2">
      <c r="A38" s="246"/>
      <c r="B38" s="246"/>
      <c r="C38" s="243"/>
      <c r="D38" s="50" t="s">
        <v>2498</v>
      </c>
      <c r="E38" s="246"/>
    </row>
    <row r="39" spans="1:5" ht="15" customHeight="1" x14ac:dyDescent="0.2">
      <c r="A39" s="246"/>
      <c r="B39" s="246"/>
      <c r="C39" s="243"/>
      <c r="D39" s="50" t="s">
        <v>2499</v>
      </c>
      <c r="E39" s="246"/>
    </row>
    <row r="40" spans="1:5" ht="15" customHeight="1" x14ac:dyDescent="0.2">
      <c r="A40" s="246"/>
      <c r="B40" s="246"/>
      <c r="C40" s="243"/>
      <c r="D40" s="50" t="s">
        <v>2500</v>
      </c>
      <c r="E40" s="246"/>
    </row>
    <row r="41" spans="1:5" ht="15" customHeight="1" x14ac:dyDescent="0.2">
      <c r="A41" s="247"/>
      <c r="B41" s="247"/>
      <c r="C41" s="244"/>
      <c r="D41" s="50" t="s">
        <v>2501</v>
      </c>
      <c r="E41" s="247"/>
    </row>
  </sheetData>
  <mergeCells count="29">
    <mergeCell ref="C37:C41"/>
    <mergeCell ref="C3:C12"/>
    <mergeCell ref="C13:C16"/>
    <mergeCell ref="C17:C20"/>
    <mergeCell ref="C21:C25"/>
    <mergeCell ref="C26:C31"/>
    <mergeCell ref="C32:C36"/>
    <mergeCell ref="A37:A41"/>
    <mergeCell ref="B37:B41"/>
    <mergeCell ref="B26:B31"/>
    <mergeCell ref="A32:A36"/>
    <mergeCell ref="B32:B36"/>
    <mergeCell ref="A26:A31"/>
    <mergeCell ref="E26:E31"/>
    <mergeCell ref="E32:E36"/>
    <mergeCell ref="E37:E41"/>
    <mergeCell ref="A1:E1"/>
    <mergeCell ref="E3:E12"/>
    <mergeCell ref="E13:E16"/>
    <mergeCell ref="E17:E20"/>
    <mergeCell ref="E21:E25"/>
    <mergeCell ref="B17:B20"/>
    <mergeCell ref="A21:A25"/>
    <mergeCell ref="B21:B25"/>
    <mergeCell ref="B3:B12"/>
    <mergeCell ref="B13:B16"/>
    <mergeCell ref="A3:A12"/>
    <mergeCell ref="A13:A16"/>
    <mergeCell ref="A17:A20"/>
  </mergeCells>
  <phoneticPr fontId="14" type="noConversion"/>
  <conditionalFormatting sqref="D3:D33">
    <cfRule type="duplicateValues" dxfId="0" priority="18"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附件9—2021年国家级创新训练</vt:lpstr>
      <vt:lpstr>附件10—2021年国家级创业训练</vt:lpstr>
      <vt:lpstr>附件11—.2021年市级</vt:lpstr>
      <vt:lpstr>附件12—2021年校级</vt:lpstr>
      <vt:lpstr>附件13—2020年国家级创业实践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zlp</dc:creator>
  <cp:lastModifiedBy>zlp</cp:lastModifiedBy>
  <dcterms:created xsi:type="dcterms:W3CDTF">2015-06-05T18:19:00Z</dcterms:created>
  <dcterms:modified xsi:type="dcterms:W3CDTF">2022-04-25T00:42:21Z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